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85" windowWidth="15480" windowHeight="5595"/>
  </bookViews>
  <sheets>
    <sheet name="Лист1" sheetId="1" r:id="rId1"/>
  </sheets>
  <definedNames>
    <definedName name="_xlnm.Print_Area" localSheetId="0">Лист1!$A$1:$I$53</definedName>
  </definedNames>
  <calcPr calcId="124519"/>
</workbook>
</file>

<file path=xl/calcChain.xml><?xml version="1.0" encoding="utf-8"?>
<calcChain xmlns="http://schemas.openxmlformats.org/spreadsheetml/2006/main">
  <c r="G53" i="1"/>
  <c r="C53"/>
  <c r="B53"/>
</calcChain>
</file>

<file path=xl/sharedStrings.xml><?xml version="1.0" encoding="utf-8"?>
<sst xmlns="http://schemas.openxmlformats.org/spreadsheetml/2006/main" count="126" uniqueCount="76">
  <si>
    <t>Организация</t>
  </si>
  <si>
    <t>возраст</t>
  </si>
  <si>
    <t>ПРОТОКОЛ</t>
  </si>
  <si>
    <t>МАУК "ЦЕНТР ИСКУССТВ И РЕМЁСЕЛ"</t>
  </si>
  <si>
    <t>143905, Московская область, г. Балашиха, ул.Свердлова, 13/4</t>
  </si>
  <si>
    <t>АДМИНИСТРАЦИЯ  ГОРОДСКОГО  ОКРУГА  БАЛАШИХА</t>
  </si>
  <si>
    <t xml:space="preserve">РЕШЕНИЯ ЖЮРИ </t>
  </si>
  <si>
    <t>Фамилия, имя участника</t>
  </si>
  <si>
    <t>Руководитель</t>
  </si>
  <si>
    <t>8 (495) 523-24-99</t>
  </si>
  <si>
    <t>раб</t>
  </si>
  <si>
    <t>уч</t>
  </si>
  <si>
    <t>отметка комиссии</t>
  </si>
  <si>
    <r>
      <t>Мамич Оксана Васильевна  -</t>
    </r>
    <r>
      <rPr>
        <sz val="12"/>
        <color indexed="8"/>
        <rFont val="Times New Roman"/>
        <family val="1"/>
        <charset val="204"/>
      </rPr>
      <t xml:space="preserve"> директор МАУК "Центра искусств и ремесел", администратор группы МАУК "Центр искусств и ремёсел" в социальных сетях.</t>
    </r>
  </si>
  <si>
    <t>к-во рук</t>
  </si>
  <si>
    <t>Состав жюри:</t>
  </si>
  <si>
    <t>Председатель:</t>
  </si>
  <si>
    <t>Члены жюри:</t>
  </si>
  <si>
    <t>Младшая категория (от 3 до 6 лет),(детские сады)</t>
  </si>
  <si>
    <r>
      <t xml:space="preserve">Жигалова Наталья Борисовна </t>
    </r>
    <r>
      <rPr>
        <sz val="12"/>
        <color rgb="FF000000"/>
        <rFont val="Times New Roman"/>
        <family val="1"/>
        <charset val="204"/>
      </rPr>
      <t>– заведующий отделом художественных ремесел МАУК «Центр искусств и ремесел».</t>
    </r>
  </si>
  <si>
    <t>Цыбульская Н.А.</t>
  </si>
  <si>
    <t>МАОУ СОШ №26</t>
  </si>
  <si>
    <r>
      <t>Немкович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Людмила Львовна</t>
    </r>
    <r>
      <rPr>
        <sz val="12"/>
        <color rgb="FF000000"/>
        <rFont val="Times New Roman"/>
        <family val="1"/>
        <charset val="204"/>
      </rPr>
      <t xml:space="preserve"> – руководитель кружка МАУК «Центр искусств и ремесел», член Международного художественного фонда, член МООО "Общество Художников"</t>
    </r>
  </si>
  <si>
    <t>Советова Т.Ю.</t>
  </si>
  <si>
    <t>СОП "Средняя школа" ГКУЗ МО МДТС</t>
  </si>
  <si>
    <t>Харламова Ю.С.</t>
  </si>
  <si>
    <t>МАДОУ №26</t>
  </si>
  <si>
    <t xml:space="preserve">                                                                     Средняя категория (от 7 до 10 лет включительно)</t>
  </si>
  <si>
    <t>Старшая категория (от 11 до 17 лет включительно)</t>
  </si>
  <si>
    <t>Сидоровская М.П.</t>
  </si>
  <si>
    <t>Баур Е.В.</t>
  </si>
  <si>
    <t>МАОУ СОШ №26 ДО "Малинка"</t>
  </si>
  <si>
    <t>Вилесова У.С.</t>
  </si>
  <si>
    <t>дистанционного конкурса ппо мастер-классу "Кукла-оберег семейного благополучия Масленица"</t>
  </si>
  <si>
    <t>16.02.2022 - 28.02.2022</t>
  </si>
  <si>
    <t>Барский Денис</t>
  </si>
  <si>
    <t>Перегорода О.С.. Зуева С.В.</t>
  </si>
  <si>
    <t>Взрослые (от 18 и старше )</t>
  </si>
  <si>
    <t>МБОУ "Белоусовская школа" дошкольное отделение №21</t>
  </si>
  <si>
    <t>Перегорода Ольга Сергеевна</t>
  </si>
  <si>
    <t>Смирнова Валерия</t>
  </si>
  <si>
    <t>Фильчукова Лилия</t>
  </si>
  <si>
    <t>Мкоян Анна</t>
  </si>
  <si>
    <t>Перегорода Даниил</t>
  </si>
  <si>
    <t>Шкловец Захар</t>
  </si>
  <si>
    <t>Бойко Ю.Ю., Владимирова Я.Г.</t>
  </si>
  <si>
    <t>Варданян София</t>
  </si>
  <si>
    <t>Никитина Наталья Сергеевна</t>
  </si>
  <si>
    <t>Перегорода Александра</t>
  </si>
  <si>
    <t>Шулакова Н.В., Гибадуллина Т.В.</t>
  </si>
  <si>
    <t>Булыга Михаил</t>
  </si>
  <si>
    <t>Майоров Матвей</t>
  </si>
  <si>
    <t>Герасимова Эмилия</t>
  </si>
  <si>
    <t>МАДОУ "Детский сад №26" (отделение №38)</t>
  </si>
  <si>
    <t>Лёвина Валерия</t>
  </si>
  <si>
    <t>Лёвина Е.Н.</t>
  </si>
  <si>
    <t>Лёвина Екатерина Николаевна</t>
  </si>
  <si>
    <t>МАООУ "СЛШ "Полянка"</t>
  </si>
  <si>
    <t>Васильева Марина Всеволодовна</t>
  </si>
  <si>
    <t>МАДОУ №26 "Улыбка"</t>
  </si>
  <si>
    <t>Феклина Алиса</t>
  </si>
  <si>
    <t>Покровская Ю.А., Булгина Т.А.</t>
  </si>
  <si>
    <t>Демьяненко Лев</t>
  </si>
  <si>
    <t>Мелинков Роман</t>
  </si>
  <si>
    <t>Цыбульская Катя</t>
  </si>
  <si>
    <t>Кондратюк Алёна</t>
  </si>
  <si>
    <t>Баур Вячеслав</t>
  </si>
  <si>
    <t>Исманова Алсу</t>
  </si>
  <si>
    <t>Байгулова Т.Н.</t>
  </si>
  <si>
    <t>Юнцевич Анастасия</t>
  </si>
  <si>
    <t>Абдулаева Уля</t>
  </si>
  <si>
    <t>Никонова Оксакна</t>
  </si>
  <si>
    <t>Бурдюжа Лаура</t>
  </si>
  <si>
    <t>I степень</t>
  </si>
  <si>
    <t>II степень</t>
  </si>
  <si>
    <t>III степень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</si>
</sst>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4" fontId="3" fillId="2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textRotation="90"/>
    </xf>
    <xf numFmtId="0" fontId="2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19050</xdr:rowOff>
    </xdr:from>
    <xdr:to>
      <xdr:col>3</xdr:col>
      <xdr:colOff>1609725</xdr:colOff>
      <xdr:row>5</xdr:row>
      <xdr:rowOff>76200</xdr:rowOff>
    </xdr:to>
    <xdr:pic>
      <xdr:nvPicPr>
        <xdr:cNvPr id="1025" name="Рисунок 1" descr="Балашиха гер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9050"/>
          <a:ext cx="1085850" cy="1009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38" zoomScale="80" zoomScaleNormal="80" workbookViewId="0">
      <selection activeCell="H54" sqref="H54"/>
    </sheetView>
  </sheetViews>
  <sheetFormatPr defaultRowHeight="15.75"/>
  <cols>
    <col min="1" max="2" width="5" style="4" bestFit="1" customWidth="1"/>
    <col min="3" max="3" width="5.5703125" style="4" customWidth="1"/>
    <col min="4" max="4" width="37.28515625" style="9" customWidth="1"/>
    <col min="5" max="5" width="9.140625" style="9"/>
    <col min="6" max="6" width="38.140625" style="9" customWidth="1"/>
    <col min="7" max="7" width="7.140625" style="9" customWidth="1"/>
    <col min="8" max="8" width="54.42578125" style="15" customWidth="1"/>
    <col min="9" max="9" width="11.85546875" style="3" customWidth="1"/>
    <col min="10" max="16384" width="9.140625" style="9"/>
  </cols>
  <sheetData>
    <row r="1" spans="1:11" s="10" customFormat="1">
      <c r="A1" s="6"/>
      <c r="B1" s="17"/>
      <c r="C1" s="35"/>
      <c r="D1" s="80"/>
      <c r="E1" s="80"/>
      <c r="F1" s="80"/>
      <c r="G1" s="80"/>
      <c r="H1" s="80"/>
      <c r="I1" s="82"/>
    </row>
    <row r="2" spans="1:11">
      <c r="A2" s="41"/>
      <c r="B2" s="7"/>
      <c r="C2" s="36"/>
      <c r="D2" s="81"/>
      <c r="E2" s="83" t="s">
        <v>5</v>
      </c>
      <c r="F2" s="83"/>
      <c r="G2" s="83"/>
      <c r="H2" s="83"/>
      <c r="I2" s="84"/>
    </row>
    <row r="3" spans="1:11">
      <c r="A3" s="41"/>
      <c r="B3" s="7"/>
      <c r="C3" s="36"/>
      <c r="D3" s="81"/>
      <c r="E3" s="83" t="s">
        <v>3</v>
      </c>
      <c r="F3" s="83"/>
      <c r="G3" s="83"/>
      <c r="H3" s="83"/>
      <c r="I3" s="84"/>
    </row>
    <row r="4" spans="1:11">
      <c r="A4" s="41"/>
      <c r="B4" s="7"/>
      <c r="C4" s="36"/>
      <c r="D4" s="81"/>
      <c r="E4" s="83" t="s">
        <v>4</v>
      </c>
      <c r="F4" s="83"/>
      <c r="G4" s="83"/>
      <c r="H4" s="83"/>
      <c r="I4" s="84"/>
    </row>
    <row r="5" spans="1:11" ht="12" customHeight="1">
      <c r="A5" s="41"/>
      <c r="B5" s="7"/>
      <c r="C5" s="36"/>
      <c r="D5" s="81"/>
      <c r="E5" s="83" t="s">
        <v>9</v>
      </c>
      <c r="F5" s="83"/>
      <c r="G5" s="83"/>
      <c r="H5" s="83"/>
      <c r="I5" s="84"/>
      <c r="K5" s="10"/>
    </row>
    <row r="6" spans="1:11" ht="10.5" customHeight="1">
      <c r="A6" s="41"/>
      <c r="B6" s="7"/>
      <c r="C6" s="36"/>
      <c r="D6" s="81"/>
      <c r="E6" s="51"/>
      <c r="F6" s="51"/>
      <c r="G6" s="51"/>
      <c r="H6" s="52"/>
      <c r="I6" s="42"/>
    </row>
    <row r="7" spans="1:11">
      <c r="A7" s="41"/>
      <c r="B7" s="7"/>
      <c r="C7" s="36"/>
      <c r="D7" s="72" t="s">
        <v>2</v>
      </c>
      <c r="E7" s="73"/>
      <c r="F7" s="73"/>
      <c r="G7" s="73"/>
      <c r="H7" s="73"/>
      <c r="I7" s="74"/>
    </row>
    <row r="8" spans="1:11">
      <c r="A8" s="41"/>
      <c r="B8" s="7"/>
      <c r="C8" s="36"/>
      <c r="D8" s="72" t="s">
        <v>6</v>
      </c>
      <c r="E8" s="72"/>
      <c r="F8" s="72"/>
      <c r="G8" s="72"/>
      <c r="H8" s="72"/>
      <c r="I8" s="75"/>
    </row>
    <row r="9" spans="1:11">
      <c r="A9" s="41"/>
      <c r="B9" s="7"/>
      <c r="C9" s="36"/>
      <c r="D9" s="72" t="s">
        <v>33</v>
      </c>
      <c r="E9" s="72"/>
      <c r="F9" s="72"/>
      <c r="G9" s="72"/>
      <c r="H9" s="72"/>
      <c r="I9" s="75"/>
    </row>
    <row r="10" spans="1:11">
      <c r="A10" s="41"/>
      <c r="B10" s="7"/>
      <c r="C10" s="36"/>
      <c r="D10" s="1" t="s">
        <v>34</v>
      </c>
      <c r="E10" s="40"/>
      <c r="F10" s="40"/>
      <c r="G10" s="40"/>
      <c r="H10" s="5"/>
      <c r="I10" s="34"/>
    </row>
    <row r="11" spans="1:11">
      <c r="A11" s="41"/>
      <c r="B11" s="7"/>
      <c r="C11" s="36"/>
      <c r="D11" s="39" t="s">
        <v>15</v>
      </c>
      <c r="E11" s="40"/>
      <c r="F11" s="40"/>
      <c r="G11" s="40"/>
      <c r="H11" s="5"/>
      <c r="I11" s="34"/>
    </row>
    <row r="12" spans="1:11">
      <c r="A12" s="41"/>
      <c r="B12" s="7"/>
      <c r="C12" s="36"/>
      <c r="D12" s="39" t="s">
        <v>16</v>
      </c>
      <c r="E12" s="40"/>
      <c r="F12" s="40"/>
      <c r="G12" s="40"/>
      <c r="H12" s="5"/>
      <c r="I12" s="34"/>
    </row>
    <row r="13" spans="1:11" ht="32.25" customHeight="1">
      <c r="A13" s="41"/>
      <c r="B13" s="7"/>
      <c r="C13" s="36"/>
      <c r="D13" s="78" t="s">
        <v>22</v>
      </c>
      <c r="E13" s="78"/>
      <c r="F13" s="78"/>
      <c r="G13" s="78"/>
      <c r="H13" s="78"/>
      <c r="I13" s="79"/>
    </row>
    <row r="14" spans="1:11">
      <c r="A14" s="41"/>
      <c r="B14" s="7"/>
      <c r="C14" s="36"/>
      <c r="D14" s="88" t="s">
        <v>17</v>
      </c>
      <c r="E14" s="89"/>
      <c r="F14" s="89"/>
      <c r="G14" s="89"/>
      <c r="H14" s="89"/>
      <c r="I14" s="90"/>
    </row>
    <row r="15" spans="1:11">
      <c r="A15" s="41"/>
      <c r="B15" s="7"/>
      <c r="C15" s="36"/>
      <c r="D15" s="76" t="s">
        <v>13</v>
      </c>
      <c r="E15" s="76"/>
      <c r="F15" s="76"/>
      <c r="G15" s="76"/>
      <c r="H15" s="76"/>
      <c r="I15" s="77"/>
    </row>
    <row r="16" spans="1:11">
      <c r="A16" s="43"/>
      <c r="B16" s="44"/>
      <c r="C16" s="45"/>
      <c r="D16" s="93" t="s">
        <v>19</v>
      </c>
      <c r="E16" s="94"/>
      <c r="F16" s="94"/>
      <c r="G16" s="94"/>
      <c r="H16" s="94"/>
      <c r="I16" s="95"/>
      <c r="K16" s="20"/>
    </row>
    <row r="17" spans="1:12">
      <c r="A17" s="43"/>
      <c r="B17" s="44"/>
      <c r="C17" s="45"/>
      <c r="D17" s="68"/>
      <c r="E17" s="69"/>
      <c r="F17" s="69"/>
      <c r="G17" s="69"/>
      <c r="H17" s="69"/>
      <c r="I17" s="70"/>
      <c r="K17" s="20"/>
    </row>
    <row r="18" spans="1:12" ht="25.5" customHeight="1">
      <c r="A18" s="60"/>
      <c r="B18" s="61"/>
      <c r="C18" s="61"/>
      <c r="D18" s="91" t="s">
        <v>18</v>
      </c>
      <c r="E18" s="91"/>
      <c r="F18" s="91"/>
      <c r="G18" s="91"/>
      <c r="H18" s="91"/>
      <c r="I18" s="91"/>
    </row>
    <row r="19" spans="1:12" ht="35.25" customHeight="1">
      <c r="A19" s="38"/>
      <c r="B19" s="46" t="s">
        <v>10</v>
      </c>
      <c r="C19" s="26" t="s">
        <v>11</v>
      </c>
      <c r="D19" s="32" t="s">
        <v>7</v>
      </c>
      <c r="E19" s="32" t="s">
        <v>1</v>
      </c>
      <c r="F19" s="32" t="s">
        <v>8</v>
      </c>
      <c r="G19" s="32" t="s">
        <v>14</v>
      </c>
      <c r="H19" s="32" t="s">
        <v>0</v>
      </c>
      <c r="I19" s="32" t="s">
        <v>12</v>
      </c>
    </row>
    <row r="20" spans="1:12" ht="18.75" customHeight="1">
      <c r="A20" s="38">
        <v>8</v>
      </c>
      <c r="B20" s="29">
        <v>1</v>
      </c>
      <c r="C20" s="24">
        <v>1</v>
      </c>
      <c r="D20" s="19" t="s">
        <v>44</v>
      </c>
      <c r="E20" s="24">
        <v>6</v>
      </c>
      <c r="F20" s="21" t="s">
        <v>45</v>
      </c>
      <c r="G20" s="24">
        <v>1</v>
      </c>
      <c r="H20" s="58" t="s">
        <v>26</v>
      </c>
      <c r="I20" s="37"/>
    </row>
    <row r="21" spans="1:12" ht="18.75" customHeight="1">
      <c r="A21" s="38">
        <v>9</v>
      </c>
      <c r="B21" s="29">
        <v>1</v>
      </c>
      <c r="C21" s="24">
        <v>1</v>
      </c>
      <c r="D21" s="19" t="s">
        <v>46</v>
      </c>
      <c r="E21" s="24">
        <v>3</v>
      </c>
      <c r="F21" s="21" t="s">
        <v>29</v>
      </c>
      <c r="G21" s="24">
        <v>1</v>
      </c>
      <c r="H21" s="58" t="s">
        <v>26</v>
      </c>
      <c r="I21" s="37" t="s">
        <v>75</v>
      </c>
    </row>
    <row r="22" spans="1:12" ht="18.75" customHeight="1">
      <c r="A22" s="38">
        <v>18</v>
      </c>
      <c r="B22" s="29">
        <v>1</v>
      </c>
      <c r="C22" s="24">
        <v>1</v>
      </c>
      <c r="D22" s="19" t="s">
        <v>60</v>
      </c>
      <c r="E22" s="24">
        <v>5</v>
      </c>
      <c r="F22" s="21" t="s">
        <v>61</v>
      </c>
      <c r="G22" s="24">
        <v>2</v>
      </c>
      <c r="H22" s="58" t="s">
        <v>59</v>
      </c>
      <c r="I22" s="37"/>
    </row>
    <row r="23" spans="1:12" ht="18.75" customHeight="1">
      <c r="A23" s="38">
        <v>15</v>
      </c>
      <c r="B23" s="29">
        <v>1</v>
      </c>
      <c r="C23" s="24">
        <v>1</v>
      </c>
      <c r="D23" s="19" t="s">
        <v>54</v>
      </c>
      <c r="E23" s="24">
        <v>5</v>
      </c>
      <c r="F23" s="21" t="s">
        <v>55</v>
      </c>
      <c r="G23" s="24">
        <v>1</v>
      </c>
      <c r="H23" s="58" t="s">
        <v>53</v>
      </c>
      <c r="I23" s="37" t="s">
        <v>75</v>
      </c>
    </row>
    <row r="24" spans="1:12" s="13" customFormat="1" ht="20.25" customHeight="1">
      <c r="A24" s="26">
        <v>2</v>
      </c>
      <c r="B24" s="24">
        <v>1</v>
      </c>
      <c r="C24" s="24">
        <v>1</v>
      </c>
      <c r="D24" s="21" t="s">
        <v>35</v>
      </c>
      <c r="E24" s="24">
        <v>4</v>
      </c>
      <c r="F24" s="16" t="s">
        <v>36</v>
      </c>
      <c r="G24" s="24">
        <v>2</v>
      </c>
      <c r="H24" s="58" t="s">
        <v>38</v>
      </c>
      <c r="I24" s="37"/>
      <c r="L24" s="27"/>
    </row>
    <row r="25" spans="1:12" s="13" customFormat="1" ht="20.25" customHeight="1">
      <c r="A25" s="26">
        <v>12</v>
      </c>
      <c r="B25" s="24">
        <v>1</v>
      </c>
      <c r="C25" s="24">
        <v>1</v>
      </c>
      <c r="D25" s="21" t="s">
        <v>50</v>
      </c>
      <c r="E25" s="24">
        <v>4</v>
      </c>
      <c r="F25" s="16" t="s">
        <v>36</v>
      </c>
      <c r="G25" s="24">
        <v>0</v>
      </c>
      <c r="H25" s="58" t="s">
        <v>38</v>
      </c>
      <c r="I25" s="37"/>
      <c r="L25" s="27"/>
    </row>
    <row r="26" spans="1:12" s="13" customFormat="1" ht="20.25" customHeight="1">
      <c r="A26" s="26">
        <v>13</v>
      </c>
      <c r="B26" s="24">
        <v>1</v>
      </c>
      <c r="C26" s="24">
        <v>1</v>
      </c>
      <c r="D26" s="21" t="s">
        <v>51</v>
      </c>
      <c r="E26" s="24">
        <v>4</v>
      </c>
      <c r="F26" s="16" t="s">
        <v>36</v>
      </c>
      <c r="G26" s="24">
        <v>0</v>
      </c>
      <c r="H26" s="58" t="s">
        <v>38</v>
      </c>
      <c r="I26" s="37"/>
      <c r="L26" s="27"/>
    </row>
    <row r="27" spans="1:12" s="13" customFormat="1" ht="20.25" customHeight="1">
      <c r="A27" s="26">
        <v>14</v>
      </c>
      <c r="B27" s="24">
        <v>1</v>
      </c>
      <c r="C27" s="24">
        <v>1</v>
      </c>
      <c r="D27" s="21" t="s">
        <v>52</v>
      </c>
      <c r="E27" s="24">
        <v>4</v>
      </c>
      <c r="F27" s="16" t="s">
        <v>36</v>
      </c>
      <c r="G27" s="24">
        <v>0</v>
      </c>
      <c r="H27" s="58" t="s">
        <v>38</v>
      </c>
      <c r="I27" s="37" t="s">
        <v>73</v>
      </c>
      <c r="L27" s="27"/>
    </row>
    <row r="28" spans="1:12" s="13" customFormat="1" ht="20.25" customHeight="1">
      <c r="A28" s="26">
        <v>11</v>
      </c>
      <c r="B28" s="24">
        <v>1</v>
      </c>
      <c r="C28" s="24">
        <v>1</v>
      </c>
      <c r="D28" s="21" t="s">
        <v>48</v>
      </c>
      <c r="E28" s="24">
        <v>5</v>
      </c>
      <c r="F28" s="16" t="s">
        <v>49</v>
      </c>
      <c r="G28" s="24">
        <v>2</v>
      </c>
      <c r="H28" s="58" t="s">
        <v>38</v>
      </c>
      <c r="I28" s="37"/>
      <c r="L28" s="27"/>
    </row>
    <row r="29" spans="1:12" s="13" customFormat="1" ht="18.75" customHeight="1">
      <c r="A29" s="26">
        <v>23</v>
      </c>
      <c r="B29" s="24">
        <v>1</v>
      </c>
      <c r="C29" s="24">
        <v>1</v>
      </c>
      <c r="D29" s="21" t="s">
        <v>66</v>
      </c>
      <c r="E29" s="24"/>
      <c r="F29" s="16" t="s">
        <v>30</v>
      </c>
      <c r="G29" s="24">
        <v>1</v>
      </c>
      <c r="H29" s="21" t="s">
        <v>31</v>
      </c>
      <c r="I29" s="37"/>
      <c r="L29" s="27"/>
    </row>
    <row r="30" spans="1:12" s="13" customFormat="1" ht="18.75" customHeight="1">
      <c r="A30" s="26">
        <v>22</v>
      </c>
      <c r="B30" s="24">
        <v>1</v>
      </c>
      <c r="C30" s="24">
        <v>1</v>
      </c>
      <c r="D30" s="21" t="s">
        <v>65</v>
      </c>
      <c r="E30" s="24"/>
      <c r="F30" s="16" t="s">
        <v>32</v>
      </c>
      <c r="G30" s="24">
        <v>1</v>
      </c>
      <c r="H30" s="21" t="s">
        <v>31</v>
      </c>
      <c r="I30" s="37" t="s">
        <v>74</v>
      </c>
      <c r="L30" s="27"/>
    </row>
    <row r="31" spans="1:12" s="12" customFormat="1" ht="28.5" customHeight="1">
      <c r="A31" s="62"/>
      <c r="B31" s="65"/>
      <c r="C31" s="91" t="s">
        <v>27</v>
      </c>
      <c r="D31" s="91"/>
      <c r="E31" s="91"/>
      <c r="F31" s="92"/>
      <c r="G31" s="63"/>
      <c r="H31" s="66"/>
      <c r="I31" s="64"/>
    </row>
    <row r="32" spans="1:12" s="12" customFormat="1" ht="38.25" customHeight="1">
      <c r="A32" s="25"/>
      <c r="B32" s="25" t="s">
        <v>10</v>
      </c>
      <c r="C32" s="23" t="s">
        <v>11</v>
      </c>
      <c r="D32" s="23" t="s">
        <v>7</v>
      </c>
      <c r="E32" s="23" t="s">
        <v>1</v>
      </c>
      <c r="F32" s="23" t="s">
        <v>8</v>
      </c>
      <c r="G32" s="32" t="s">
        <v>14</v>
      </c>
      <c r="H32" s="23" t="s">
        <v>0</v>
      </c>
      <c r="I32" s="24" t="s">
        <v>12</v>
      </c>
    </row>
    <row r="33" spans="1:11" s="12" customFormat="1" ht="20.25" customHeight="1">
      <c r="A33" s="38">
        <v>24</v>
      </c>
      <c r="B33" s="29">
        <v>1</v>
      </c>
      <c r="C33" s="24">
        <v>1</v>
      </c>
      <c r="D33" s="19" t="s">
        <v>67</v>
      </c>
      <c r="E33" s="24">
        <v>9</v>
      </c>
      <c r="F33" s="21" t="s">
        <v>68</v>
      </c>
      <c r="G33" s="24">
        <v>1</v>
      </c>
      <c r="H33" s="21" t="s">
        <v>24</v>
      </c>
      <c r="I33" s="37" t="s">
        <v>74</v>
      </c>
    </row>
    <row r="34" spans="1:11" s="12" customFormat="1" ht="20.25" customHeight="1">
      <c r="A34" s="38">
        <v>25</v>
      </c>
      <c r="B34" s="29">
        <v>1</v>
      </c>
      <c r="C34" s="24">
        <v>1</v>
      </c>
      <c r="D34" s="19" t="s">
        <v>69</v>
      </c>
      <c r="E34" s="24">
        <v>9</v>
      </c>
      <c r="F34" s="21" t="s">
        <v>68</v>
      </c>
      <c r="G34" s="24">
        <v>0</v>
      </c>
      <c r="H34" s="21" t="s">
        <v>24</v>
      </c>
      <c r="I34" s="37" t="s">
        <v>74</v>
      </c>
    </row>
    <row r="35" spans="1:11" s="12" customFormat="1" ht="20.25" customHeight="1">
      <c r="A35" s="38">
        <v>26</v>
      </c>
      <c r="B35" s="29">
        <v>1</v>
      </c>
      <c r="C35" s="24">
        <v>1</v>
      </c>
      <c r="D35" s="19" t="s">
        <v>70</v>
      </c>
      <c r="E35" s="24">
        <v>10</v>
      </c>
      <c r="F35" s="21" t="s">
        <v>68</v>
      </c>
      <c r="G35" s="24">
        <v>0</v>
      </c>
      <c r="H35" s="21" t="s">
        <v>24</v>
      </c>
      <c r="I35" s="37"/>
    </row>
    <row r="36" spans="1:11" s="12" customFormat="1" ht="20.25" customHeight="1">
      <c r="A36" s="38">
        <v>19</v>
      </c>
      <c r="B36" s="29">
        <v>1</v>
      </c>
      <c r="C36" s="24">
        <v>1</v>
      </c>
      <c r="D36" s="19" t="s">
        <v>62</v>
      </c>
      <c r="E36" s="24">
        <v>7</v>
      </c>
      <c r="F36" s="21" t="s">
        <v>20</v>
      </c>
      <c r="G36" s="24">
        <v>1</v>
      </c>
      <c r="H36" s="21" t="s">
        <v>21</v>
      </c>
      <c r="I36" s="37"/>
    </row>
    <row r="37" spans="1:11" s="12" customFormat="1" ht="20.25" customHeight="1">
      <c r="A37" s="38">
        <v>20</v>
      </c>
      <c r="B37" s="29">
        <v>1</v>
      </c>
      <c r="C37" s="24">
        <v>1</v>
      </c>
      <c r="D37" s="19" t="s">
        <v>63</v>
      </c>
      <c r="E37" s="24">
        <v>7</v>
      </c>
      <c r="F37" s="21" t="s">
        <v>20</v>
      </c>
      <c r="G37" s="24">
        <v>0</v>
      </c>
      <c r="H37" s="21" t="s">
        <v>21</v>
      </c>
      <c r="I37" s="37"/>
    </row>
    <row r="38" spans="1:11" s="12" customFormat="1" ht="20.25" customHeight="1">
      <c r="A38" s="38">
        <v>4</v>
      </c>
      <c r="B38" s="29">
        <v>1</v>
      </c>
      <c r="C38" s="24">
        <v>1</v>
      </c>
      <c r="D38" s="19" t="s">
        <v>40</v>
      </c>
      <c r="E38" s="24">
        <v>7</v>
      </c>
      <c r="F38" s="59" t="s">
        <v>25</v>
      </c>
      <c r="G38" s="67">
        <v>1</v>
      </c>
      <c r="H38" s="21" t="s">
        <v>21</v>
      </c>
      <c r="I38" s="37"/>
    </row>
    <row r="39" spans="1:11" s="12" customFormat="1" ht="20.25" customHeight="1">
      <c r="A39" s="38">
        <v>5</v>
      </c>
      <c r="B39" s="29">
        <v>1</v>
      </c>
      <c r="C39" s="24">
        <v>1</v>
      </c>
      <c r="D39" s="19" t="s">
        <v>41</v>
      </c>
      <c r="E39" s="24">
        <v>7</v>
      </c>
      <c r="F39" s="59" t="s">
        <v>25</v>
      </c>
      <c r="G39" s="67">
        <v>0</v>
      </c>
      <c r="H39" s="21" t="s">
        <v>21</v>
      </c>
      <c r="I39" s="37" t="s">
        <v>75</v>
      </c>
    </row>
    <row r="40" spans="1:11" s="12" customFormat="1" ht="20.25" customHeight="1">
      <c r="A40" s="38">
        <v>6</v>
      </c>
      <c r="B40" s="29">
        <v>1</v>
      </c>
      <c r="C40" s="24">
        <v>1</v>
      </c>
      <c r="D40" s="19" t="s">
        <v>42</v>
      </c>
      <c r="E40" s="24">
        <v>7</v>
      </c>
      <c r="F40" s="59" t="s">
        <v>25</v>
      </c>
      <c r="G40" s="67">
        <v>0</v>
      </c>
      <c r="H40" s="21" t="s">
        <v>21</v>
      </c>
      <c r="I40" s="37" t="s">
        <v>75</v>
      </c>
    </row>
    <row r="41" spans="1:11" s="12" customFormat="1" ht="20.25" customHeight="1">
      <c r="A41" s="38">
        <v>7</v>
      </c>
      <c r="B41" s="29">
        <v>1</v>
      </c>
      <c r="C41" s="24">
        <v>1</v>
      </c>
      <c r="D41" s="19" t="s">
        <v>43</v>
      </c>
      <c r="E41" s="24">
        <v>7</v>
      </c>
      <c r="F41" s="59" t="s">
        <v>25</v>
      </c>
      <c r="G41" s="67">
        <v>0</v>
      </c>
      <c r="H41" s="21" t="s">
        <v>21</v>
      </c>
      <c r="I41" s="37" t="s">
        <v>73</v>
      </c>
    </row>
    <row r="42" spans="1:11" s="12" customFormat="1" ht="28.5" customHeight="1">
      <c r="A42" s="85" t="s">
        <v>28</v>
      </c>
      <c r="B42" s="86"/>
      <c r="C42" s="86"/>
      <c r="D42" s="86"/>
      <c r="E42" s="86"/>
      <c r="F42" s="86"/>
      <c r="G42" s="86"/>
      <c r="H42" s="86"/>
      <c r="I42" s="86"/>
      <c r="J42" s="86"/>
      <c r="K42" s="87"/>
    </row>
    <row r="43" spans="1:11" s="12" customFormat="1" ht="21.75" customHeight="1">
      <c r="A43" s="38">
        <v>21</v>
      </c>
      <c r="B43" s="29">
        <v>1</v>
      </c>
      <c r="C43" s="24">
        <v>1</v>
      </c>
      <c r="D43" s="19" t="s">
        <v>64</v>
      </c>
      <c r="E43" s="24">
        <v>11</v>
      </c>
      <c r="F43" s="59" t="s">
        <v>23</v>
      </c>
      <c r="G43" s="67">
        <v>1</v>
      </c>
      <c r="H43" s="21" t="s">
        <v>21</v>
      </c>
      <c r="I43" s="37" t="s">
        <v>73</v>
      </c>
      <c r="J43" s="96"/>
    </row>
    <row r="44" spans="1:11" s="12" customFormat="1" ht="21.75" customHeight="1">
      <c r="A44" s="38">
        <v>27</v>
      </c>
      <c r="B44" s="29">
        <v>1</v>
      </c>
      <c r="C44" s="24">
        <v>1</v>
      </c>
      <c r="D44" s="19" t="s">
        <v>71</v>
      </c>
      <c r="E44" s="24">
        <v>12</v>
      </c>
      <c r="F44" s="21" t="s">
        <v>68</v>
      </c>
      <c r="G44" s="24">
        <v>0</v>
      </c>
      <c r="H44" s="21" t="s">
        <v>24</v>
      </c>
      <c r="I44" s="37" t="s">
        <v>75</v>
      </c>
      <c r="J44" s="97"/>
    </row>
    <row r="45" spans="1:11" s="12" customFormat="1" ht="21.75" customHeight="1">
      <c r="A45" s="38">
        <v>28</v>
      </c>
      <c r="B45" s="29">
        <v>1</v>
      </c>
      <c r="C45" s="24">
        <v>1</v>
      </c>
      <c r="D45" s="19" t="s">
        <v>72</v>
      </c>
      <c r="E45" s="24">
        <v>11</v>
      </c>
      <c r="F45" s="21" t="s">
        <v>68</v>
      </c>
      <c r="G45" s="24">
        <v>0</v>
      </c>
      <c r="H45" s="21" t="s">
        <v>24</v>
      </c>
      <c r="I45" s="37" t="s">
        <v>75</v>
      </c>
    </row>
    <row r="46" spans="1:11" s="12" customFormat="1" ht="21.75" customHeight="1">
      <c r="A46" s="71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s="12" customFormat="1" ht="21.75" customHeight="1">
      <c r="A47" s="38">
        <v>17</v>
      </c>
      <c r="B47" s="29">
        <v>1</v>
      </c>
      <c r="C47" s="24">
        <v>1</v>
      </c>
      <c r="D47" s="19" t="s">
        <v>58</v>
      </c>
      <c r="E47" s="24"/>
      <c r="F47" s="59"/>
      <c r="G47" s="67"/>
      <c r="H47" s="21" t="s">
        <v>57</v>
      </c>
      <c r="I47" s="37" t="s">
        <v>73</v>
      </c>
    </row>
    <row r="48" spans="1:11" s="12" customFormat="1" ht="21.75" customHeight="1">
      <c r="A48" s="38">
        <v>10</v>
      </c>
      <c r="B48" s="29">
        <v>1</v>
      </c>
      <c r="C48" s="24">
        <v>1</v>
      </c>
      <c r="D48" s="19" t="s">
        <v>47</v>
      </c>
      <c r="E48" s="24">
        <v>43</v>
      </c>
      <c r="F48" s="59"/>
      <c r="G48" s="67"/>
      <c r="H48" s="58" t="s">
        <v>26</v>
      </c>
      <c r="I48" s="37" t="s">
        <v>74</v>
      </c>
    </row>
    <row r="49" spans="1:9" s="12" customFormat="1" ht="21.75" customHeight="1">
      <c r="A49" s="38">
        <v>16</v>
      </c>
      <c r="B49" s="29">
        <v>1</v>
      </c>
      <c r="C49" s="24">
        <v>1</v>
      </c>
      <c r="D49" s="19" t="s">
        <v>56</v>
      </c>
      <c r="E49" s="24">
        <v>27</v>
      </c>
      <c r="F49" s="59"/>
      <c r="G49" s="67"/>
      <c r="H49" s="58" t="s">
        <v>53</v>
      </c>
      <c r="I49" s="37"/>
    </row>
    <row r="50" spans="1:9" s="12" customFormat="1" ht="21.75" customHeight="1">
      <c r="A50" s="38">
        <v>3</v>
      </c>
      <c r="B50" s="29">
        <v>1</v>
      </c>
      <c r="C50" s="24">
        <v>1</v>
      </c>
      <c r="D50" s="19" t="s">
        <v>39</v>
      </c>
      <c r="E50" s="24">
        <v>36</v>
      </c>
      <c r="F50" s="59"/>
      <c r="G50" s="67"/>
      <c r="H50" s="58" t="s">
        <v>38</v>
      </c>
      <c r="I50" s="37" t="s">
        <v>75</v>
      </c>
    </row>
    <row r="51" spans="1:9" s="12" customFormat="1" ht="21.75" customHeight="1">
      <c r="A51" s="38"/>
      <c r="B51" s="29"/>
      <c r="C51" s="24"/>
      <c r="D51" s="19"/>
      <c r="E51" s="24"/>
      <c r="F51" s="59"/>
      <c r="G51" s="67"/>
      <c r="H51" s="58"/>
      <c r="I51" s="37"/>
    </row>
    <row r="52" spans="1:9" s="12" customFormat="1" ht="20.25" customHeight="1">
      <c r="A52" s="25"/>
      <c r="B52" s="29"/>
      <c r="C52" s="23"/>
      <c r="D52" s="22"/>
      <c r="E52" s="8"/>
      <c r="F52" s="22"/>
      <c r="G52" s="22"/>
      <c r="H52" s="28"/>
      <c r="I52" s="37"/>
    </row>
    <row r="53" spans="1:9" s="12" customFormat="1" ht="20.25" customHeight="1">
      <c r="A53" s="25"/>
      <c r="B53" s="2">
        <f>SUM(B18:B52)</f>
        <v>27</v>
      </c>
      <c r="C53" s="2">
        <f>SUM(C18:C52)</f>
        <v>27</v>
      </c>
      <c r="D53" s="28"/>
      <c r="E53" s="31"/>
      <c r="F53" s="28"/>
      <c r="G53" s="2">
        <f>SUM(G18:G52)</f>
        <v>15</v>
      </c>
      <c r="H53" s="33"/>
      <c r="I53" s="30"/>
    </row>
    <row r="54" spans="1:9" s="12" customFormat="1" ht="38.25" customHeight="1">
      <c r="A54" s="47"/>
      <c r="B54" s="47"/>
      <c r="C54" s="47"/>
      <c r="D54" s="14"/>
      <c r="E54" s="14"/>
      <c r="F54" s="14"/>
      <c r="G54" s="14"/>
      <c r="H54" s="14"/>
      <c r="I54" s="18"/>
    </row>
    <row r="55" spans="1:9" s="12" customFormat="1" ht="18.75">
      <c r="A55" s="49"/>
      <c r="B55" s="49"/>
      <c r="C55" s="49"/>
      <c r="D55" s="50"/>
      <c r="E55" s="50"/>
      <c r="F55" s="53"/>
      <c r="G55" s="53"/>
      <c r="H55" s="54"/>
      <c r="I55" s="48"/>
    </row>
    <row r="56" spans="1:9" ht="18.75">
      <c r="A56" s="55"/>
      <c r="B56" s="55"/>
      <c r="C56" s="55"/>
      <c r="D56" s="53"/>
      <c r="E56" s="53"/>
      <c r="F56" s="56"/>
      <c r="G56" s="56"/>
      <c r="H56" s="57"/>
      <c r="I56" s="48"/>
    </row>
    <row r="57" spans="1:9" ht="18.75">
      <c r="A57" s="55"/>
      <c r="B57" s="55"/>
      <c r="C57" s="55"/>
      <c r="D57" s="56"/>
      <c r="E57" s="56"/>
      <c r="F57" s="56"/>
      <c r="G57" s="56"/>
      <c r="H57" s="57"/>
      <c r="I57" s="48"/>
    </row>
    <row r="58" spans="1:9" ht="18.75">
      <c r="A58" s="55"/>
      <c r="B58" s="55"/>
      <c r="C58" s="55"/>
      <c r="D58" s="56"/>
      <c r="E58" s="56"/>
      <c r="F58" s="56"/>
      <c r="G58" s="56"/>
      <c r="H58" s="57"/>
      <c r="I58" s="48"/>
    </row>
    <row r="59" spans="1:9">
      <c r="A59" s="9"/>
      <c r="B59" s="9"/>
      <c r="C59" s="9"/>
      <c r="D59" s="11"/>
      <c r="E59" s="11"/>
    </row>
  </sheetData>
  <mergeCells count="17">
    <mergeCell ref="D1:D6"/>
    <mergeCell ref="E1:I1"/>
    <mergeCell ref="E2:I2"/>
    <mergeCell ref="E3:I3"/>
    <mergeCell ref="E4:I4"/>
    <mergeCell ref="E5:I5"/>
    <mergeCell ref="A46:K46"/>
    <mergeCell ref="D7:I7"/>
    <mergeCell ref="D9:I9"/>
    <mergeCell ref="D15:I15"/>
    <mergeCell ref="D8:I8"/>
    <mergeCell ref="D13:I13"/>
    <mergeCell ref="A42:K42"/>
    <mergeCell ref="D14:I14"/>
    <mergeCell ref="C31:F31"/>
    <mergeCell ref="D16:I16"/>
    <mergeCell ref="D18:I18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2022-02-15T13:07:47Z</cp:lastPrinted>
  <dcterms:created xsi:type="dcterms:W3CDTF">2015-10-28T10:48:35Z</dcterms:created>
  <dcterms:modified xsi:type="dcterms:W3CDTF">2022-02-28T09:10:32Z</dcterms:modified>
</cp:coreProperties>
</file>