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85" windowWidth="15480" windowHeight="5595"/>
  </bookViews>
  <sheets>
    <sheet name="Лист1" sheetId="1" r:id="rId1"/>
  </sheets>
  <definedNames>
    <definedName name="_xlnm.Print_Area" localSheetId="0">Лист1!$A$1:$I$51</definedName>
  </definedNames>
  <calcPr calcId="124519"/>
</workbook>
</file>

<file path=xl/calcChain.xml><?xml version="1.0" encoding="utf-8"?>
<calcChain xmlns="http://schemas.openxmlformats.org/spreadsheetml/2006/main">
  <c r="G51" i="1"/>
  <c r="C51"/>
  <c r="B51"/>
</calcChain>
</file>

<file path=xl/sharedStrings.xml><?xml version="1.0" encoding="utf-8"?>
<sst xmlns="http://schemas.openxmlformats.org/spreadsheetml/2006/main" count="112" uniqueCount="76">
  <si>
    <t>Организация</t>
  </si>
  <si>
    <t>возраст</t>
  </si>
  <si>
    <t>ПРОТОКОЛ</t>
  </si>
  <si>
    <t>МАУК "ЦЕНТР ИСКУССТВ И РЕМЁСЕЛ"</t>
  </si>
  <si>
    <t>143905, Московская область, г. Балашиха, ул.Свердлова, 13/4</t>
  </si>
  <si>
    <t>АДМИНИСТРАЦИЯ  ГОРОДСКОГО  ОКРУГА  БАЛАШИХА</t>
  </si>
  <si>
    <t xml:space="preserve">РЕШЕНИЯ ЖЮРИ </t>
  </si>
  <si>
    <t>Фамилия, имя участника</t>
  </si>
  <si>
    <t>Руководитель</t>
  </si>
  <si>
    <t>8 (495) 523-24-99</t>
  </si>
  <si>
    <t>раб</t>
  </si>
  <si>
    <t>уч</t>
  </si>
  <si>
    <r>
      <t xml:space="preserve">Белюсенко Елена Юрьевна - </t>
    </r>
    <r>
      <rPr>
        <sz val="12"/>
        <color indexed="8"/>
        <rFont val="Times New Roman"/>
        <family val="1"/>
        <charset val="204"/>
      </rPr>
      <t>редактор МАУК "Центр искусств и ремёсел", модератор группы МАУК "Центр искусств и ремёсел" в социальных сетях.</t>
    </r>
  </si>
  <si>
    <t>Номинация: Декоративно-прикладное творчество</t>
  </si>
  <si>
    <t>отметка комиссии</t>
  </si>
  <si>
    <r>
      <t>Мамич Оксана Васильевна  -</t>
    </r>
    <r>
      <rPr>
        <sz val="12"/>
        <color indexed="8"/>
        <rFont val="Times New Roman"/>
        <family val="1"/>
        <charset val="204"/>
      </rPr>
      <t xml:space="preserve"> директор МАУК "Центра искусств и ремесел", администратор группы МАУК "Центр искусств и ремёсел" в социальных сетях.</t>
    </r>
  </si>
  <si>
    <t>к-во рук</t>
  </si>
  <si>
    <r>
      <t>Немкович</t>
    </r>
    <r>
      <rPr>
        <sz val="12"/>
        <color rgb="FF000000"/>
        <rFont val="Times New Roman"/>
        <family val="1"/>
        <charset val="204"/>
      </rPr>
      <t xml:space="preserve"> Людмила Львовна – руководитель кружка МАУК «Центр искусств и ремесел», член Международного художественного фонда, член МООО "Общество Художников"</t>
    </r>
  </si>
  <si>
    <t>Состав жюри:</t>
  </si>
  <si>
    <t>Председатель:</t>
  </si>
  <si>
    <t>Члены жюри:</t>
  </si>
  <si>
    <t>МБДОУ "Детский сад №21 "Лесовичок"</t>
  </si>
  <si>
    <t>МАДОУ №26</t>
  </si>
  <si>
    <t>Сидоровская М.П.</t>
  </si>
  <si>
    <t>МБДОУ "Детский сад №17 "Одуванчик"</t>
  </si>
  <si>
    <t>Тимченко Т.Г.</t>
  </si>
  <si>
    <t>дистанционного конкурса рисунка на асфальте "Мы из детства"</t>
  </si>
  <si>
    <t>1.06.2021-11.06.2021</t>
  </si>
  <si>
    <t>Младшая категория (от 3 до 6 лет)</t>
  </si>
  <si>
    <t>Елисеева А.В.</t>
  </si>
  <si>
    <t>МБДОУ "Детский сад №1 "Светлячок"</t>
  </si>
  <si>
    <t>Ведёхин Евгений</t>
  </si>
  <si>
    <t>Голушкина Е.Н.</t>
  </si>
  <si>
    <t>Капралова Анжелика</t>
  </si>
  <si>
    <t>Коваленко Алиса</t>
  </si>
  <si>
    <t>Скворцова Арина</t>
  </si>
  <si>
    <t>Скворцова С.Ю.</t>
  </si>
  <si>
    <t>Полякова Екатерина</t>
  </si>
  <si>
    <t>Полякова Т.Р.</t>
  </si>
  <si>
    <t>МБДОУ "Детский сад №13 "Улыбка"</t>
  </si>
  <si>
    <t>Гордеева Дарья, Иванова Диана, Юлдашева София, Ковалева Яна</t>
  </si>
  <si>
    <t>Беляшова София</t>
  </si>
  <si>
    <t>Абдуллаев Магомед</t>
  </si>
  <si>
    <t>Сахаров Всеволод</t>
  </si>
  <si>
    <t>Анкина О.В.</t>
  </si>
  <si>
    <t>МБДОУ "Детский сад №15 "Золотой петушок"</t>
  </si>
  <si>
    <t>Белова Виктория</t>
  </si>
  <si>
    <t>Лешонкова Дарья</t>
  </si>
  <si>
    <t>Шагин Александр</t>
  </si>
  <si>
    <t>Керченко Дарья</t>
  </si>
  <si>
    <t>Гулиева А.Н.</t>
  </si>
  <si>
    <t>Макарова Ника</t>
  </si>
  <si>
    <t>Меркешкина Саша</t>
  </si>
  <si>
    <t>Тимошина Стася</t>
  </si>
  <si>
    <t>Группа "Капельки"</t>
  </si>
  <si>
    <t>Томилина Алина</t>
  </si>
  <si>
    <t>Коллективная работа</t>
  </si>
  <si>
    <t>Пигарева В.П.,Никишева А.А.</t>
  </si>
  <si>
    <t>Колл.работа детей гр. "Ласточки"</t>
  </si>
  <si>
    <t>Дегтярева Л.В.</t>
  </si>
  <si>
    <t>МБДОУ "Детский сад №43"</t>
  </si>
  <si>
    <t>Меликова Ф.М.,Горячева Н.С.</t>
  </si>
  <si>
    <t>Гарибян Аделина</t>
  </si>
  <si>
    <t>Запорожец О.С.,Юрьева Ю.Ю.</t>
  </si>
  <si>
    <t>Андреева Е.А.</t>
  </si>
  <si>
    <t>Караулова Кира</t>
  </si>
  <si>
    <t>Волкова Л.Б.</t>
  </si>
  <si>
    <t>Комолова Алена</t>
  </si>
  <si>
    <t>Ляпин Сергей</t>
  </si>
  <si>
    <t>Потеева Анна</t>
  </si>
  <si>
    <t>Толстова Василиса</t>
  </si>
  <si>
    <t>Щедрина Елизавета</t>
  </si>
  <si>
    <t>III степень</t>
  </si>
  <si>
    <t>I степень</t>
  </si>
  <si>
    <t>II степень</t>
  </si>
  <si>
    <t>МБДОУ №2 "Непоседы" отделение №3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</si>
</sst>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6" fillId="0" borderId="0" xfId="0" applyFont="1"/>
    <xf numFmtId="0" fontId="2" fillId="0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0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textRotation="90"/>
    </xf>
    <xf numFmtId="0" fontId="5" fillId="0" borderId="7" xfId="0" applyFont="1" applyBorder="1" applyAlignment="1">
      <alignment vertical="center" textRotation="90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5" fillId="0" borderId="0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0</xdr:row>
      <xdr:rowOff>19050</xdr:rowOff>
    </xdr:from>
    <xdr:to>
      <xdr:col>3</xdr:col>
      <xdr:colOff>1609725</xdr:colOff>
      <xdr:row>5</xdr:row>
      <xdr:rowOff>76200</xdr:rowOff>
    </xdr:to>
    <xdr:pic>
      <xdr:nvPicPr>
        <xdr:cNvPr id="1025" name="Рисунок 1" descr="Балашиха гер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4525" y="19050"/>
          <a:ext cx="1085850" cy="100965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topLeftCell="A19" zoomScale="70" zoomScaleNormal="70" workbookViewId="0">
      <selection activeCell="K34" sqref="K34"/>
    </sheetView>
  </sheetViews>
  <sheetFormatPr defaultRowHeight="15.75"/>
  <cols>
    <col min="1" max="2" width="5" style="9" bestFit="1" customWidth="1"/>
    <col min="3" max="3" width="5.5703125" style="9" customWidth="1"/>
    <col min="4" max="4" width="37.28515625" style="18" customWidth="1"/>
    <col min="5" max="5" width="9.140625" style="18"/>
    <col min="6" max="6" width="38.140625" style="18" customWidth="1"/>
    <col min="7" max="7" width="7.140625" style="18" customWidth="1"/>
    <col min="8" max="8" width="54.42578125" style="27" customWidth="1"/>
    <col min="9" max="9" width="11.85546875" style="8" customWidth="1"/>
    <col min="10" max="16384" width="9.140625" style="18"/>
  </cols>
  <sheetData>
    <row r="1" spans="1:11" s="19" customFormat="1">
      <c r="A1" s="11"/>
      <c r="B1" s="29"/>
      <c r="C1" s="68"/>
      <c r="D1" s="82"/>
      <c r="E1" s="82"/>
      <c r="F1" s="82"/>
      <c r="G1" s="82"/>
      <c r="H1" s="82"/>
      <c r="I1" s="85"/>
    </row>
    <row r="2" spans="1:11">
      <c r="A2" s="3"/>
      <c r="B2" s="12"/>
      <c r="C2" s="69"/>
      <c r="D2" s="83"/>
      <c r="E2" s="86" t="s">
        <v>5</v>
      </c>
      <c r="F2" s="86"/>
      <c r="G2" s="86"/>
      <c r="H2" s="86"/>
      <c r="I2" s="87"/>
    </row>
    <row r="3" spans="1:11">
      <c r="A3" s="3"/>
      <c r="B3" s="4"/>
      <c r="C3" s="70"/>
      <c r="D3" s="84"/>
      <c r="E3" s="86" t="s">
        <v>3</v>
      </c>
      <c r="F3" s="86"/>
      <c r="G3" s="86"/>
      <c r="H3" s="86"/>
      <c r="I3" s="87"/>
    </row>
    <row r="4" spans="1:11">
      <c r="A4" s="3"/>
      <c r="B4" s="4"/>
      <c r="C4" s="70"/>
      <c r="D4" s="84"/>
      <c r="E4" s="86" t="s">
        <v>4</v>
      </c>
      <c r="F4" s="86"/>
      <c r="G4" s="86"/>
      <c r="H4" s="86"/>
      <c r="I4" s="87"/>
    </row>
    <row r="5" spans="1:11" ht="12" customHeight="1">
      <c r="A5" s="3"/>
      <c r="B5" s="4"/>
      <c r="C5" s="70"/>
      <c r="D5" s="84"/>
      <c r="E5" s="86" t="s">
        <v>9</v>
      </c>
      <c r="F5" s="86"/>
      <c r="G5" s="86"/>
      <c r="H5" s="86"/>
      <c r="I5" s="87"/>
    </row>
    <row r="6" spans="1:11" ht="10.5" customHeight="1">
      <c r="A6" s="3"/>
      <c r="B6" s="4"/>
      <c r="C6" s="70"/>
      <c r="D6" s="84"/>
      <c r="E6" s="13"/>
      <c r="F6" s="13"/>
      <c r="G6" s="13"/>
      <c r="H6" s="14"/>
      <c r="I6" s="63"/>
    </row>
    <row r="7" spans="1:11">
      <c r="A7" s="3"/>
      <c r="B7" s="4"/>
      <c r="C7" s="70"/>
      <c r="D7" s="88" t="s">
        <v>2</v>
      </c>
      <c r="E7" s="89"/>
      <c r="F7" s="89"/>
      <c r="G7" s="89"/>
      <c r="H7" s="89"/>
      <c r="I7" s="90"/>
    </row>
    <row r="8" spans="1:11">
      <c r="A8" s="3"/>
      <c r="B8" s="4"/>
      <c r="C8" s="70"/>
      <c r="D8" s="88" t="s">
        <v>6</v>
      </c>
      <c r="E8" s="88"/>
      <c r="F8" s="88"/>
      <c r="G8" s="88"/>
      <c r="H8" s="88"/>
      <c r="I8" s="91"/>
    </row>
    <row r="9" spans="1:11">
      <c r="A9" s="3"/>
      <c r="B9" s="4"/>
      <c r="C9" s="70"/>
      <c r="D9" s="88" t="s">
        <v>26</v>
      </c>
      <c r="E9" s="88"/>
      <c r="F9" s="88"/>
      <c r="G9" s="88"/>
      <c r="H9" s="88"/>
      <c r="I9" s="91"/>
    </row>
    <row r="10" spans="1:11">
      <c r="A10" s="3"/>
      <c r="B10" s="4"/>
      <c r="C10" s="70"/>
      <c r="D10" s="1" t="s">
        <v>27</v>
      </c>
      <c r="E10" s="62"/>
      <c r="F10" s="62"/>
      <c r="G10" s="62"/>
      <c r="H10" s="10"/>
      <c r="I10" s="64"/>
    </row>
    <row r="11" spans="1:11">
      <c r="A11" s="3"/>
      <c r="B11" s="4"/>
      <c r="C11" s="70"/>
      <c r="D11" s="2" t="s">
        <v>18</v>
      </c>
      <c r="E11" s="62"/>
      <c r="F11" s="62"/>
      <c r="G11" s="62"/>
      <c r="H11" s="10"/>
      <c r="I11" s="64"/>
    </row>
    <row r="12" spans="1:11">
      <c r="A12" s="3"/>
      <c r="B12" s="4"/>
      <c r="C12" s="70"/>
      <c r="D12" s="2" t="s">
        <v>19</v>
      </c>
      <c r="E12" s="62"/>
      <c r="F12" s="62"/>
      <c r="G12" s="62"/>
      <c r="H12" s="10"/>
      <c r="I12" s="64"/>
    </row>
    <row r="13" spans="1:11" ht="30.75" customHeight="1">
      <c r="A13" s="3"/>
      <c r="B13" s="4"/>
      <c r="C13" s="70"/>
      <c r="D13" s="96" t="s">
        <v>17</v>
      </c>
      <c r="E13" s="96"/>
      <c r="F13" s="96"/>
      <c r="G13" s="96"/>
      <c r="H13" s="96"/>
      <c r="I13" s="97"/>
    </row>
    <row r="14" spans="1:11">
      <c r="A14" s="3"/>
      <c r="B14" s="4"/>
      <c r="C14" s="70"/>
      <c r="D14" s="98" t="s">
        <v>20</v>
      </c>
      <c r="E14" s="98"/>
      <c r="F14" s="98"/>
      <c r="G14" s="98"/>
      <c r="H14" s="98"/>
      <c r="I14" s="99"/>
    </row>
    <row r="15" spans="1:11">
      <c r="A15" s="3"/>
      <c r="B15" s="4"/>
      <c r="C15" s="70"/>
      <c r="D15" s="92" t="s">
        <v>15</v>
      </c>
      <c r="E15" s="92"/>
      <c r="F15" s="92"/>
      <c r="G15" s="92"/>
      <c r="H15" s="92"/>
      <c r="I15" s="93"/>
    </row>
    <row r="16" spans="1:11" s="21" customFormat="1">
      <c r="A16" s="71"/>
      <c r="B16" s="15"/>
      <c r="C16" s="63"/>
      <c r="D16" s="94" t="s">
        <v>12</v>
      </c>
      <c r="E16" s="94"/>
      <c r="F16" s="94"/>
      <c r="G16" s="94"/>
      <c r="H16" s="94"/>
      <c r="I16" s="95"/>
      <c r="K16" s="33"/>
    </row>
    <row r="17" spans="1:11">
      <c r="A17" s="72"/>
      <c r="B17" s="5"/>
      <c r="C17" s="73"/>
      <c r="D17" s="76"/>
      <c r="E17" s="76"/>
      <c r="F17" s="76"/>
      <c r="G17" s="76"/>
      <c r="H17" s="76"/>
      <c r="I17" s="77"/>
      <c r="K17" s="33"/>
    </row>
    <row r="18" spans="1:11" s="48" customFormat="1" ht="21.75" customHeight="1">
      <c r="A18" s="67"/>
      <c r="B18" s="79" t="s">
        <v>13</v>
      </c>
      <c r="C18" s="80"/>
      <c r="D18" s="81"/>
      <c r="E18" s="81"/>
      <c r="F18" s="81"/>
      <c r="G18" s="81"/>
      <c r="H18" s="81"/>
      <c r="I18" s="81"/>
      <c r="J18" s="58"/>
      <c r="K18" s="59"/>
    </row>
    <row r="19" spans="1:11" ht="25.5" customHeight="1">
      <c r="A19" s="35"/>
      <c r="B19" s="56"/>
      <c r="C19" s="57"/>
      <c r="D19" s="78" t="s">
        <v>28</v>
      </c>
      <c r="E19" s="78"/>
      <c r="F19" s="78"/>
      <c r="G19" s="78"/>
      <c r="H19" s="78"/>
      <c r="I19" s="78"/>
    </row>
    <row r="20" spans="1:11" ht="33" customHeight="1">
      <c r="A20" s="53"/>
      <c r="B20" s="51" t="s">
        <v>10</v>
      </c>
      <c r="C20" s="47" t="s">
        <v>11</v>
      </c>
      <c r="D20" s="54" t="s">
        <v>7</v>
      </c>
      <c r="E20" s="54" t="s">
        <v>1</v>
      </c>
      <c r="F20" s="54" t="s">
        <v>8</v>
      </c>
      <c r="G20" s="55" t="s">
        <v>16</v>
      </c>
      <c r="H20" s="54" t="s">
        <v>0</v>
      </c>
      <c r="I20" s="55" t="s">
        <v>14</v>
      </c>
    </row>
    <row r="21" spans="1:11" ht="21.75" customHeight="1">
      <c r="A21" s="53">
        <v>2</v>
      </c>
      <c r="B21" s="50">
        <v>1</v>
      </c>
      <c r="C21" s="42">
        <v>1</v>
      </c>
      <c r="D21" s="32" t="s">
        <v>31</v>
      </c>
      <c r="E21" s="42">
        <v>7</v>
      </c>
      <c r="F21" s="32" t="s">
        <v>29</v>
      </c>
      <c r="G21" s="39">
        <v>1</v>
      </c>
      <c r="H21" s="38" t="s">
        <v>30</v>
      </c>
      <c r="I21" s="66" t="s">
        <v>72</v>
      </c>
    </row>
    <row r="22" spans="1:11" ht="21.75" customHeight="1">
      <c r="A22" s="53">
        <v>4</v>
      </c>
      <c r="B22" s="50">
        <v>1</v>
      </c>
      <c r="C22" s="42">
        <v>1</v>
      </c>
      <c r="D22" s="32" t="s">
        <v>34</v>
      </c>
      <c r="E22" s="42">
        <v>7</v>
      </c>
      <c r="F22" s="32" t="s">
        <v>29</v>
      </c>
      <c r="G22" s="39">
        <v>0</v>
      </c>
      <c r="H22" s="38" t="s">
        <v>30</v>
      </c>
      <c r="I22" s="65"/>
    </row>
    <row r="23" spans="1:11" ht="21.75" customHeight="1">
      <c r="A23" s="53">
        <v>3</v>
      </c>
      <c r="B23" s="50">
        <v>1</v>
      </c>
      <c r="C23" s="42">
        <v>1</v>
      </c>
      <c r="D23" s="32" t="s">
        <v>33</v>
      </c>
      <c r="E23" s="42">
        <v>7</v>
      </c>
      <c r="F23" s="32" t="s">
        <v>32</v>
      </c>
      <c r="G23" s="39">
        <v>1</v>
      </c>
      <c r="H23" s="38" t="s">
        <v>30</v>
      </c>
      <c r="I23" s="65"/>
    </row>
    <row r="24" spans="1:11" ht="21.75" customHeight="1">
      <c r="A24" s="53">
        <v>5</v>
      </c>
      <c r="B24" s="50">
        <v>1</v>
      </c>
      <c r="C24" s="42">
        <v>1</v>
      </c>
      <c r="D24" s="32" t="s">
        <v>35</v>
      </c>
      <c r="E24" s="42">
        <v>5</v>
      </c>
      <c r="F24" s="34" t="s">
        <v>36</v>
      </c>
      <c r="G24" s="39">
        <v>1</v>
      </c>
      <c r="H24" s="34" t="s">
        <v>75</v>
      </c>
      <c r="I24" s="65"/>
    </row>
    <row r="25" spans="1:11" ht="18.75" customHeight="1">
      <c r="A25" s="53">
        <v>6</v>
      </c>
      <c r="B25" s="50">
        <v>1</v>
      </c>
      <c r="C25" s="42">
        <v>1</v>
      </c>
      <c r="D25" s="32" t="s">
        <v>37</v>
      </c>
      <c r="E25" s="39">
        <v>6</v>
      </c>
      <c r="F25" s="32" t="s">
        <v>38</v>
      </c>
      <c r="G25" s="31">
        <v>1</v>
      </c>
      <c r="H25" s="34" t="s">
        <v>39</v>
      </c>
      <c r="I25" s="66" t="s">
        <v>72</v>
      </c>
    </row>
    <row r="26" spans="1:11" ht="41.25" customHeight="1">
      <c r="A26" s="53">
        <v>7</v>
      </c>
      <c r="B26" s="50">
        <v>1</v>
      </c>
      <c r="C26" s="42">
        <v>4</v>
      </c>
      <c r="D26" s="32" t="s">
        <v>40</v>
      </c>
      <c r="E26" s="39">
        <v>5</v>
      </c>
      <c r="F26" s="32" t="s">
        <v>38</v>
      </c>
      <c r="G26" s="31">
        <v>0</v>
      </c>
      <c r="H26" s="34" t="s">
        <v>39</v>
      </c>
      <c r="I26" s="65"/>
    </row>
    <row r="27" spans="1:11" ht="21.75" customHeight="1">
      <c r="A27" s="53">
        <v>8</v>
      </c>
      <c r="B27" s="50">
        <v>1</v>
      </c>
      <c r="C27" s="42">
        <v>1</v>
      </c>
      <c r="D27" s="32" t="s">
        <v>41</v>
      </c>
      <c r="E27" s="39">
        <v>6</v>
      </c>
      <c r="F27" s="32" t="s">
        <v>38</v>
      </c>
      <c r="G27" s="31">
        <v>0</v>
      </c>
      <c r="H27" s="34" t="s">
        <v>39</v>
      </c>
      <c r="I27" s="65"/>
    </row>
    <row r="28" spans="1:11" ht="21.75" customHeight="1">
      <c r="A28" s="53">
        <v>9</v>
      </c>
      <c r="B28" s="50">
        <v>1</v>
      </c>
      <c r="C28" s="42">
        <v>1</v>
      </c>
      <c r="D28" s="32" t="s">
        <v>42</v>
      </c>
      <c r="E28" s="39">
        <v>4</v>
      </c>
      <c r="F28" s="32" t="s">
        <v>38</v>
      </c>
      <c r="G28" s="31">
        <v>0</v>
      </c>
      <c r="H28" s="34" t="s">
        <v>39</v>
      </c>
      <c r="I28" s="65"/>
    </row>
    <row r="29" spans="1:11" ht="21.75" customHeight="1">
      <c r="A29" s="53">
        <v>10</v>
      </c>
      <c r="B29" s="50">
        <v>1</v>
      </c>
      <c r="C29" s="42">
        <v>1</v>
      </c>
      <c r="D29" s="32" t="s">
        <v>43</v>
      </c>
      <c r="E29" s="39">
        <v>5</v>
      </c>
      <c r="F29" s="32" t="s">
        <v>44</v>
      </c>
      <c r="G29" s="31">
        <v>1</v>
      </c>
      <c r="H29" s="34" t="s">
        <v>45</v>
      </c>
      <c r="I29" s="65"/>
    </row>
    <row r="30" spans="1:11" ht="21.75" customHeight="1">
      <c r="A30" s="53">
        <v>11</v>
      </c>
      <c r="B30" s="50">
        <v>1</v>
      </c>
      <c r="C30" s="42">
        <v>1</v>
      </c>
      <c r="D30" s="32" t="s">
        <v>46</v>
      </c>
      <c r="E30" s="39">
        <v>5</v>
      </c>
      <c r="F30" s="32" t="s">
        <v>44</v>
      </c>
      <c r="G30" s="31">
        <v>0</v>
      </c>
      <c r="H30" s="34" t="s">
        <v>45</v>
      </c>
      <c r="I30" s="65"/>
    </row>
    <row r="31" spans="1:11" ht="21.75" customHeight="1">
      <c r="A31" s="53">
        <v>12</v>
      </c>
      <c r="B31" s="50">
        <v>1</v>
      </c>
      <c r="C31" s="42">
        <v>1</v>
      </c>
      <c r="D31" s="32" t="s">
        <v>47</v>
      </c>
      <c r="E31" s="39">
        <v>6</v>
      </c>
      <c r="F31" s="32" t="s">
        <v>44</v>
      </c>
      <c r="G31" s="31">
        <v>0</v>
      </c>
      <c r="H31" s="34" t="s">
        <v>45</v>
      </c>
      <c r="I31" s="65"/>
    </row>
    <row r="32" spans="1:11" ht="19.5" customHeight="1">
      <c r="A32" s="53">
        <v>13</v>
      </c>
      <c r="B32" s="50">
        <v>1</v>
      </c>
      <c r="C32" s="42">
        <v>1</v>
      </c>
      <c r="D32" s="32" t="s">
        <v>48</v>
      </c>
      <c r="E32" s="39">
        <v>3</v>
      </c>
      <c r="F32" s="32" t="s">
        <v>25</v>
      </c>
      <c r="G32" s="31">
        <v>1</v>
      </c>
      <c r="H32" s="34" t="s">
        <v>24</v>
      </c>
      <c r="I32" s="65"/>
    </row>
    <row r="33" spans="1:12" ht="19.5" customHeight="1">
      <c r="A33" s="53">
        <v>20</v>
      </c>
      <c r="B33" s="50">
        <v>1</v>
      </c>
      <c r="C33" s="42">
        <v>10</v>
      </c>
      <c r="D33" s="32" t="s">
        <v>56</v>
      </c>
      <c r="E33" s="39"/>
      <c r="F33" s="32" t="s">
        <v>57</v>
      </c>
      <c r="G33" s="31">
        <v>2</v>
      </c>
      <c r="H33" s="34" t="s">
        <v>24</v>
      </c>
      <c r="I33" s="65"/>
    </row>
    <row r="34" spans="1:12" s="22" customFormat="1">
      <c r="A34" s="37">
        <v>14</v>
      </c>
      <c r="B34" s="39">
        <v>1</v>
      </c>
      <c r="C34" s="39">
        <v>1</v>
      </c>
      <c r="D34" s="34" t="s">
        <v>49</v>
      </c>
      <c r="E34" s="39">
        <v>5</v>
      </c>
      <c r="F34" s="28" t="s">
        <v>50</v>
      </c>
      <c r="G34" s="39">
        <v>1</v>
      </c>
      <c r="H34" s="34" t="s">
        <v>21</v>
      </c>
      <c r="I34" s="45"/>
      <c r="L34" s="43"/>
    </row>
    <row r="35" spans="1:12" s="22" customFormat="1">
      <c r="A35" s="37">
        <v>15</v>
      </c>
      <c r="B35" s="39">
        <v>1</v>
      </c>
      <c r="C35" s="39">
        <v>1</v>
      </c>
      <c r="D35" s="34" t="s">
        <v>51</v>
      </c>
      <c r="E35" s="39">
        <v>5</v>
      </c>
      <c r="F35" s="28" t="s">
        <v>50</v>
      </c>
      <c r="G35" s="39">
        <v>0</v>
      </c>
      <c r="H35" s="34" t="s">
        <v>21</v>
      </c>
      <c r="I35" s="45"/>
      <c r="L35" s="43"/>
    </row>
    <row r="36" spans="1:12" s="22" customFormat="1">
      <c r="A36" s="37">
        <v>16</v>
      </c>
      <c r="B36" s="39">
        <v>1</v>
      </c>
      <c r="C36" s="39">
        <v>1</v>
      </c>
      <c r="D36" s="34" t="s">
        <v>52</v>
      </c>
      <c r="E36" s="39">
        <v>5</v>
      </c>
      <c r="F36" s="28" t="s">
        <v>50</v>
      </c>
      <c r="G36" s="39">
        <v>0</v>
      </c>
      <c r="H36" s="34" t="s">
        <v>21</v>
      </c>
      <c r="I36" s="45"/>
      <c r="L36" s="43"/>
    </row>
    <row r="37" spans="1:12" s="22" customFormat="1">
      <c r="A37" s="37">
        <v>17</v>
      </c>
      <c r="B37" s="39">
        <v>1</v>
      </c>
      <c r="C37" s="39">
        <v>1</v>
      </c>
      <c r="D37" s="34" t="s">
        <v>53</v>
      </c>
      <c r="E37" s="39">
        <v>5</v>
      </c>
      <c r="F37" s="28" t="s">
        <v>50</v>
      </c>
      <c r="G37" s="39">
        <v>0</v>
      </c>
      <c r="H37" s="34" t="s">
        <v>21</v>
      </c>
      <c r="I37" s="45"/>
      <c r="L37" s="43"/>
    </row>
    <row r="38" spans="1:12" s="22" customFormat="1">
      <c r="A38" s="37">
        <v>18</v>
      </c>
      <c r="B38" s="39">
        <v>1</v>
      </c>
      <c r="C38" s="39">
        <v>5</v>
      </c>
      <c r="D38" s="34" t="s">
        <v>54</v>
      </c>
      <c r="E38" s="39"/>
      <c r="F38" s="28" t="s">
        <v>50</v>
      </c>
      <c r="G38" s="39">
        <v>0</v>
      </c>
      <c r="H38" s="34" t="s">
        <v>21</v>
      </c>
      <c r="I38" s="45"/>
      <c r="L38" s="43"/>
    </row>
    <row r="39" spans="1:12" s="22" customFormat="1">
      <c r="A39" s="37">
        <v>19</v>
      </c>
      <c r="B39" s="39">
        <v>1</v>
      </c>
      <c r="C39" s="39">
        <v>1</v>
      </c>
      <c r="D39" s="34" t="s">
        <v>55</v>
      </c>
      <c r="E39" s="39">
        <v>5</v>
      </c>
      <c r="F39" s="28" t="s">
        <v>50</v>
      </c>
      <c r="G39" s="39">
        <v>0</v>
      </c>
      <c r="H39" s="34" t="s">
        <v>21</v>
      </c>
      <c r="I39" s="45"/>
      <c r="L39" s="43"/>
    </row>
    <row r="40" spans="1:12" s="22" customFormat="1">
      <c r="A40" s="37">
        <v>21</v>
      </c>
      <c r="B40" s="39">
        <v>1</v>
      </c>
      <c r="C40" s="39">
        <v>6</v>
      </c>
      <c r="D40" s="34" t="s">
        <v>58</v>
      </c>
      <c r="E40" s="39">
        <v>6</v>
      </c>
      <c r="F40" s="28" t="s">
        <v>59</v>
      </c>
      <c r="G40" s="39">
        <v>1</v>
      </c>
      <c r="H40" s="34" t="s">
        <v>21</v>
      </c>
      <c r="I40" s="66" t="s">
        <v>74</v>
      </c>
      <c r="L40" s="43"/>
    </row>
    <row r="41" spans="1:12" s="22" customFormat="1">
      <c r="A41" s="40">
        <v>23</v>
      </c>
      <c r="B41" s="39">
        <v>1</v>
      </c>
      <c r="C41" s="39">
        <v>1</v>
      </c>
      <c r="D41" s="34" t="s">
        <v>62</v>
      </c>
      <c r="E41" s="39">
        <v>6</v>
      </c>
      <c r="F41" s="28" t="s">
        <v>63</v>
      </c>
      <c r="G41" s="39">
        <v>2</v>
      </c>
      <c r="H41" s="34" t="s">
        <v>22</v>
      </c>
      <c r="I41" s="75"/>
      <c r="L41" s="43"/>
    </row>
    <row r="42" spans="1:12" s="22" customFormat="1">
      <c r="A42" s="40">
        <v>24</v>
      </c>
      <c r="B42" s="39">
        <v>1</v>
      </c>
      <c r="C42" s="39">
        <v>1</v>
      </c>
      <c r="D42" s="34" t="s">
        <v>65</v>
      </c>
      <c r="E42" s="39">
        <v>5</v>
      </c>
      <c r="F42" s="28" t="s">
        <v>64</v>
      </c>
      <c r="G42" s="39">
        <v>1</v>
      </c>
      <c r="H42" s="34" t="s">
        <v>22</v>
      </c>
      <c r="I42" s="75"/>
      <c r="L42" s="43"/>
    </row>
    <row r="43" spans="1:12" s="22" customFormat="1">
      <c r="A43" s="40">
        <v>26</v>
      </c>
      <c r="B43" s="39">
        <v>1</v>
      </c>
      <c r="C43" s="39">
        <v>1</v>
      </c>
      <c r="D43" s="34" t="s">
        <v>68</v>
      </c>
      <c r="E43" s="39">
        <v>5</v>
      </c>
      <c r="F43" s="28" t="s">
        <v>64</v>
      </c>
      <c r="G43" s="39">
        <v>0</v>
      </c>
      <c r="H43" s="34" t="s">
        <v>22</v>
      </c>
      <c r="I43" s="75"/>
      <c r="L43" s="43"/>
    </row>
    <row r="44" spans="1:12" s="22" customFormat="1">
      <c r="A44" s="53">
        <v>27</v>
      </c>
      <c r="B44" s="50">
        <v>1</v>
      </c>
      <c r="C44" s="42">
        <v>1</v>
      </c>
      <c r="D44" s="34" t="s">
        <v>69</v>
      </c>
      <c r="E44" s="39">
        <v>6</v>
      </c>
      <c r="F44" s="28" t="s">
        <v>23</v>
      </c>
      <c r="G44" s="39">
        <v>1</v>
      </c>
      <c r="H44" s="34" t="s">
        <v>22</v>
      </c>
      <c r="I44" s="75"/>
      <c r="L44" s="43"/>
    </row>
    <row r="45" spans="1:12" s="22" customFormat="1">
      <c r="A45" s="53">
        <v>28</v>
      </c>
      <c r="B45" s="50">
        <v>1</v>
      </c>
      <c r="C45" s="42">
        <v>1</v>
      </c>
      <c r="D45" s="34" t="s">
        <v>70</v>
      </c>
      <c r="E45" s="39">
        <v>6</v>
      </c>
      <c r="F45" s="28" t="s">
        <v>23</v>
      </c>
      <c r="G45" s="39">
        <v>0</v>
      </c>
      <c r="H45" s="34" t="s">
        <v>22</v>
      </c>
      <c r="I45" s="75"/>
      <c r="L45" s="43"/>
    </row>
    <row r="46" spans="1:12" s="22" customFormat="1">
      <c r="A46" s="53">
        <v>29</v>
      </c>
      <c r="B46" s="50">
        <v>1</v>
      </c>
      <c r="C46" s="42">
        <v>1</v>
      </c>
      <c r="D46" s="34" t="s">
        <v>71</v>
      </c>
      <c r="E46" s="39"/>
      <c r="F46" s="28" t="s">
        <v>23</v>
      </c>
      <c r="G46" s="39">
        <v>0</v>
      </c>
      <c r="H46" s="34" t="s">
        <v>22</v>
      </c>
      <c r="I46" s="75"/>
      <c r="L46" s="43"/>
    </row>
    <row r="47" spans="1:12" s="22" customFormat="1">
      <c r="A47" s="40">
        <v>25</v>
      </c>
      <c r="B47" s="39">
        <v>1</v>
      </c>
      <c r="C47" s="39">
        <v>1</v>
      </c>
      <c r="D47" s="34" t="s">
        <v>67</v>
      </c>
      <c r="E47" s="39">
        <v>4</v>
      </c>
      <c r="F47" s="28" t="s">
        <v>66</v>
      </c>
      <c r="G47" s="39">
        <v>1</v>
      </c>
      <c r="H47" s="34" t="s">
        <v>22</v>
      </c>
      <c r="I47" s="66"/>
      <c r="L47" s="43"/>
    </row>
    <row r="48" spans="1:12" s="22" customFormat="1">
      <c r="A48" s="40">
        <v>22</v>
      </c>
      <c r="B48" s="39">
        <v>1</v>
      </c>
      <c r="C48" s="39">
        <v>9</v>
      </c>
      <c r="D48" s="34" t="s">
        <v>56</v>
      </c>
      <c r="E48" s="39"/>
      <c r="F48" s="28" t="s">
        <v>61</v>
      </c>
      <c r="G48" s="39">
        <v>2</v>
      </c>
      <c r="H48" s="34" t="s">
        <v>60</v>
      </c>
      <c r="I48" s="66" t="s">
        <v>73</v>
      </c>
      <c r="L48" s="43"/>
    </row>
    <row r="49" spans="1:9" s="21" customFormat="1" ht="20.25" customHeight="1">
      <c r="A49" s="6"/>
      <c r="B49" s="50"/>
      <c r="C49" s="41"/>
      <c r="D49" s="38"/>
      <c r="E49" s="41"/>
      <c r="F49" s="36"/>
      <c r="G49" s="37"/>
      <c r="H49" s="74"/>
      <c r="I49" s="66"/>
    </row>
    <row r="50" spans="1:9" s="21" customFormat="1" ht="20.25" customHeight="1">
      <c r="A50" s="6"/>
      <c r="B50" s="50"/>
      <c r="C50" s="47"/>
      <c r="D50" s="36"/>
      <c r="E50" s="16"/>
      <c r="F50" s="36"/>
      <c r="G50" s="36"/>
      <c r="H50" s="44"/>
      <c r="I50" s="49"/>
    </row>
    <row r="51" spans="1:9" s="21" customFormat="1" ht="20.25" customHeight="1">
      <c r="A51" s="6"/>
      <c r="B51" s="7">
        <f>SUM(B19:B50)</f>
        <v>28</v>
      </c>
      <c r="C51" s="7">
        <f>SUM(C19:C50)</f>
        <v>57</v>
      </c>
      <c r="D51" s="17"/>
      <c r="E51" s="52"/>
      <c r="F51" s="17"/>
      <c r="G51" s="7">
        <f>SUM(G19:G50)</f>
        <v>17</v>
      </c>
      <c r="H51" s="61"/>
      <c r="I51" s="46"/>
    </row>
    <row r="52" spans="1:9" s="21" customFormat="1" ht="38.25" customHeight="1">
      <c r="A52" s="8"/>
      <c r="B52" s="8"/>
      <c r="C52" s="8"/>
      <c r="D52" s="23"/>
      <c r="E52" s="23"/>
      <c r="F52" s="23"/>
      <c r="G52" s="23"/>
      <c r="H52" s="23"/>
      <c r="I52" s="30"/>
    </row>
    <row r="53" spans="1:9" s="21" customFormat="1">
      <c r="A53" s="8"/>
      <c r="B53" s="8"/>
      <c r="C53" s="8"/>
      <c r="D53" s="23"/>
      <c r="E53" s="23"/>
      <c r="F53" s="24"/>
      <c r="G53" s="24"/>
      <c r="H53" s="25"/>
      <c r="I53" s="15"/>
    </row>
    <row r="54" spans="1:9">
      <c r="A54" s="18"/>
      <c r="B54" s="18"/>
      <c r="C54" s="18"/>
      <c r="D54" s="24"/>
      <c r="E54" s="24"/>
      <c r="F54" s="20"/>
      <c r="G54" s="60"/>
      <c r="H54" s="26"/>
      <c r="I54" s="15"/>
    </row>
    <row r="55" spans="1:9">
      <c r="A55" s="18"/>
      <c r="B55" s="18"/>
      <c r="C55" s="18"/>
      <c r="D55" s="20"/>
      <c r="E55" s="20"/>
      <c r="F55" s="20"/>
      <c r="G55" s="60"/>
      <c r="H55" s="26"/>
      <c r="I55" s="15"/>
    </row>
    <row r="56" spans="1:9">
      <c r="A56" s="18"/>
      <c r="B56" s="18"/>
      <c r="C56" s="18"/>
      <c r="D56" s="20"/>
      <c r="E56" s="20"/>
      <c r="F56" s="20"/>
      <c r="G56" s="60"/>
      <c r="H56" s="26"/>
      <c r="I56" s="15"/>
    </row>
    <row r="57" spans="1:9">
      <c r="A57" s="18"/>
      <c r="B57" s="18"/>
      <c r="C57" s="18"/>
      <c r="D57" s="20"/>
      <c r="E57" s="20"/>
    </row>
  </sheetData>
  <mergeCells count="16">
    <mergeCell ref="D17:I17"/>
    <mergeCell ref="D19:I19"/>
    <mergeCell ref="B18:I18"/>
    <mergeCell ref="D1:D6"/>
    <mergeCell ref="E1:I1"/>
    <mergeCell ref="E2:I2"/>
    <mergeCell ref="E3:I3"/>
    <mergeCell ref="E4:I4"/>
    <mergeCell ref="E5:I5"/>
    <mergeCell ref="D7:I7"/>
    <mergeCell ref="D9:I9"/>
    <mergeCell ref="D15:I15"/>
    <mergeCell ref="D8:I8"/>
    <mergeCell ref="D16:I16"/>
    <mergeCell ref="D13:I13"/>
    <mergeCell ref="D14:I14"/>
  </mergeCells>
  <phoneticPr fontId="1" type="noConversion"/>
  <printOptions horizontalCentered="1"/>
  <pageMargins left="0.19685039370078741" right="0.19685039370078741" top="0.39370078740157483" bottom="0.39370078740157483" header="0" footer="0"/>
  <pageSetup paperSize="9" scale="75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2021-05-18T06:39:34Z</cp:lastPrinted>
  <dcterms:created xsi:type="dcterms:W3CDTF">2015-10-28T10:48:35Z</dcterms:created>
  <dcterms:modified xsi:type="dcterms:W3CDTF">2021-06-21T14:19:38Z</dcterms:modified>
</cp:coreProperties>
</file>