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Лена\1Мероприятия\2020\11ВместеВеселоШагать\"/>
    </mc:Choice>
  </mc:AlternateContent>
  <xr:revisionPtr revIDLastSave="0" documentId="13_ncr:1_{FE24E1F8-3B71-45C9-9C3D-41199983C745}" xr6:coauthVersionLast="45" xr6:coauthVersionMax="45" xr10:uidLastSave="{00000000-0000-0000-0000-000000000000}"/>
  <bookViews>
    <workbookView xWindow="0" yWindow="0" windowWidth="24000" windowHeight="129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1" i="1" l="1"/>
  <c r="B81" i="1"/>
  <c r="F252" i="2"/>
  <c r="H81" i="1"/>
</calcChain>
</file>

<file path=xl/sharedStrings.xml><?xml version="1.0" encoding="utf-8"?>
<sst xmlns="http://schemas.openxmlformats.org/spreadsheetml/2006/main" count="1005" uniqueCount="356">
  <si>
    <t xml:space="preserve">кол-во голосов </t>
  </si>
  <si>
    <t>Организация</t>
  </si>
  <si>
    <t>возраст</t>
  </si>
  <si>
    <t>ПРОТОКОЛ</t>
  </si>
  <si>
    <t>МАУК "ЦЕНТР ИСКУССТВ И РЕМЁСЕЛ"</t>
  </si>
  <si>
    <t>143905, Московская область, г. Балашиха, ул.Свердлова, 13/4</t>
  </si>
  <si>
    <t>АДМИНИСТРАЦИЯ  ГОРОДСКОГО  ОКРУГА  БАЛАШИХА</t>
  </si>
  <si>
    <t>Фамилия, имя участника</t>
  </si>
  <si>
    <t>Принявших участие в голосовании</t>
  </si>
  <si>
    <t>Руководитель</t>
  </si>
  <si>
    <t>8 (495) 523-24-99</t>
  </si>
  <si>
    <t>раб</t>
  </si>
  <si>
    <t>уч</t>
  </si>
  <si>
    <t>МБДОУ "Детский сад №30 «Лесная сказка»</t>
  </si>
  <si>
    <t>МБОУ "Школа №30"</t>
  </si>
  <si>
    <t>МБДОУ "Детский сад№21 "Лесовичок"</t>
  </si>
  <si>
    <t>Младшие школьники (от 7 до 10 лет включительно)</t>
  </si>
  <si>
    <t>Средние школьники (от 11 до 14 лет включительно)</t>
  </si>
  <si>
    <t>Дремова София</t>
  </si>
  <si>
    <t>МБОУ "Школа №22"</t>
  </si>
  <si>
    <t>МБДОУ "Детский сад №1 «Светлячок»</t>
  </si>
  <si>
    <t>Гусева Т.Ю.</t>
  </si>
  <si>
    <t>Павленко Н.В.</t>
  </si>
  <si>
    <t>Игнатович Анастасия</t>
  </si>
  <si>
    <t>Денисенкова А.С.</t>
  </si>
  <si>
    <t>Русин Владимир</t>
  </si>
  <si>
    <t>Гребенюк.Т.Г</t>
  </si>
  <si>
    <t>Леженко Л.В.</t>
  </si>
  <si>
    <t>Волынский Всеволод</t>
  </si>
  <si>
    <t>Максимюк Е.С.</t>
  </si>
  <si>
    <t>МАОУ СОШ №26 "Журавушка"</t>
  </si>
  <si>
    <t>Голованова Е.И.</t>
  </si>
  <si>
    <t>Волынский Владислав</t>
  </si>
  <si>
    <t>Волынский Владимир</t>
  </si>
  <si>
    <t>Рябинина И.В.</t>
  </si>
  <si>
    <t>Голушкина Е.Н.</t>
  </si>
  <si>
    <t>Мамичева Л.М</t>
  </si>
  <si>
    <t>Устинова А.М.</t>
  </si>
  <si>
    <t>Елисеева А.В.</t>
  </si>
  <si>
    <t>МБОУ "Школа №27"</t>
  </si>
  <si>
    <t>Михайлов Артём</t>
  </si>
  <si>
    <t>МАОУ СОШ №26 "Малинка"</t>
  </si>
  <si>
    <t>Чиринда Н.В.</t>
  </si>
  <si>
    <t>Голованова Антонина</t>
  </si>
  <si>
    <t>Шямшакова Н.В.</t>
  </si>
  <si>
    <t>Никитина И.А.</t>
  </si>
  <si>
    <t>МБДОУ "Детский сад №23"</t>
  </si>
  <si>
    <t>МБДОУ "Детский сад №7 "Солнышко"</t>
  </si>
  <si>
    <t>Козлова Л.П.</t>
  </si>
  <si>
    <t>Рахмани З.А.</t>
  </si>
  <si>
    <t>Данилина Т.Л.</t>
  </si>
  <si>
    <t>Трофимова Лиза</t>
  </si>
  <si>
    <t>Рыжова М.А.</t>
  </si>
  <si>
    <t>Коллективная работа</t>
  </si>
  <si>
    <t>Чикирнеева Полина</t>
  </si>
  <si>
    <t>Фирсов Гриша</t>
  </si>
  <si>
    <t>Савостьянова Василиса</t>
  </si>
  <si>
    <t>Трунова И.А.</t>
  </si>
  <si>
    <t>14</t>
  </si>
  <si>
    <t>9</t>
  </si>
  <si>
    <t>11</t>
  </si>
  <si>
    <t>7</t>
  </si>
  <si>
    <t>Батурина Вероника</t>
  </si>
  <si>
    <t>Амирджанян Валерий</t>
  </si>
  <si>
    <t>Салыкина Е.В.</t>
  </si>
  <si>
    <t>Степаненко Лина</t>
  </si>
  <si>
    <t>Гулиева А.Н.</t>
  </si>
  <si>
    <t>Данилова Софья</t>
  </si>
  <si>
    <t>Еремина Елизавета</t>
  </si>
  <si>
    <t>Низова Н.П.</t>
  </si>
  <si>
    <t>Рыженкова Валерия</t>
  </si>
  <si>
    <t>Воейцех Е.А., Николаева В.С.</t>
  </si>
  <si>
    <t>Головкина О.Н.</t>
  </si>
  <si>
    <r>
      <t xml:space="preserve">Белюсенко Елена Юрьевна - </t>
    </r>
    <r>
      <rPr>
        <sz val="12"/>
        <color indexed="8"/>
        <rFont val="Times New Roman"/>
        <family val="1"/>
        <charset val="204"/>
      </rPr>
      <t>редактор МАУК "Центр искусств и ремёсел", модератор группы МАУК "Центр искусств и ремёсел" в социальных сетях.</t>
    </r>
  </si>
  <si>
    <t>РЕШЕНИЯ НАБЛЮДАТЕЛЬНОЙ КОМИССИИ</t>
  </si>
  <si>
    <t>Состав наблюдательной комиссии:</t>
  </si>
  <si>
    <t>МБОУ "Гимназия №11"</t>
  </si>
  <si>
    <t>Чистоходов Егор</t>
  </si>
  <si>
    <t>Москоленко В.Г.</t>
  </si>
  <si>
    <t>Тимеркаева Мария</t>
  </si>
  <si>
    <t>Ротова Т.Ю.</t>
  </si>
  <si>
    <t>Волков Всеволод</t>
  </si>
  <si>
    <t>Сачишина Дарья</t>
  </si>
  <si>
    <t>Парфенова Ирина</t>
  </si>
  <si>
    <t>Платонова Д.А.</t>
  </si>
  <si>
    <t>Зиборова Ева</t>
  </si>
  <si>
    <t>Моисейчева Л.Г.</t>
  </si>
  <si>
    <t>Учеваткина Ольга</t>
  </si>
  <si>
    <t>13</t>
  </si>
  <si>
    <t>ГАОУ МО "Балашихинский лицей"</t>
  </si>
  <si>
    <t>Голосова С.В.</t>
  </si>
  <si>
    <t>Воробьев Федор</t>
  </si>
  <si>
    <t>Взрослые (от 18 лет)</t>
  </si>
  <si>
    <t>Голованова Екатерина Иосифовна</t>
  </si>
  <si>
    <t>МБДОУ Детский сад № 21 "Лесовичок"</t>
  </si>
  <si>
    <t>Полякова Татьяна Рафаиловна</t>
  </si>
  <si>
    <t>МБДОУ "Детский сад №13 "Улыбка"</t>
  </si>
  <si>
    <t>Кутузова Елена</t>
  </si>
  <si>
    <t>Поляков Кирилл</t>
  </si>
  <si>
    <t>Акульшин Дмитрий</t>
  </si>
  <si>
    <t>Азарова А.Ю.</t>
  </si>
  <si>
    <t>Сапфирова Анна</t>
  </si>
  <si>
    <t>Жура Маргарита</t>
  </si>
  <si>
    <t>Минейкина Софья</t>
  </si>
  <si>
    <t>Тен Лариса</t>
  </si>
  <si>
    <t>Васьковская Екатерина</t>
  </si>
  <si>
    <t>Хлопцева Екатерина</t>
  </si>
  <si>
    <t>Смирнова Варвара</t>
  </si>
  <si>
    <t>Рябчинский Евгений</t>
  </si>
  <si>
    <t>Каненкова Алиса</t>
  </si>
  <si>
    <t>Погосян Ангелина</t>
  </si>
  <si>
    <t>Ткаченко И.Н.</t>
  </si>
  <si>
    <t>Сашина.С.С</t>
  </si>
  <si>
    <t>МБУ ДО "Истоки"</t>
  </si>
  <si>
    <t>Мринская Лиза</t>
  </si>
  <si>
    <t>Костылева Т.В.</t>
  </si>
  <si>
    <t>Клишина Мария</t>
  </si>
  <si>
    <t>Верижникова Варвара</t>
  </si>
  <si>
    <t>Постников Кирилл</t>
  </si>
  <si>
    <t>Гулиева Арзу Нариман кызы</t>
  </si>
  <si>
    <t>Анисимов Сергей</t>
  </si>
  <si>
    <t>Васина И.В.</t>
  </si>
  <si>
    <t>МБОУ "Гимназия №2 имени М.Грачева"</t>
  </si>
  <si>
    <t>Остроумов Степан</t>
  </si>
  <si>
    <t>Бажанова Татьяна Петровна</t>
  </si>
  <si>
    <t>МАОУ "Гимназия 1" дошкольное отделение</t>
  </si>
  <si>
    <t>Иванова Лиза</t>
  </si>
  <si>
    <t>Кочегарова Алеся</t>
  </si>
  <si>
    <t>Речкалов Алексей</t>
  </si>
  <si>
    <t>Мухаева Анастасия</t>
  </si>
  <si>
    <t>Хачатурян Кристина</t>
  </si>
  <si>
    <t>Волоская Анита</t>
  </si>
  <si>
    <t>Слинко М. А </t>
  </si>
  <si>
    <t>Шямшакова Наталия Виссарионовна</t>
  </si>
  <si>
    <t>Гусев Рома</t>
  </si>
  <si>
    <t>Гуламова Н.С.</t>
  </si>
  <si>
    <t>МБДОУ "Детский сад № 38 "Познание"</t>
  </si>
  <si>
    <t>Гурова Алиса</t>
  </si>
  <si>
    <t>Крикунова О.В.</t>
  </si>
  <si>
    <t>Кузьменко Алиса</t>
  </si>
  <si>
    <t>Новикова Е.А.</t>
  </si>
  <si>
    <t>Трофимовы Лев и Филлиа</t>
  </si>
  <si>
    <t>Будаева Е.В.</t>
  </si>
  <si>
    <t>Смирнов Александр</t>
  </si>
  <si>
    <t>Дошкольники (от 3 до 7 лет)</t>
  </si>
  <si>
    <t>Савостина Настя</t>
  </si>
  <si>
    <t>Иванов Данила</t>
  </si>
  <si>
    <t>Демина М.В.</t>
  </si>
  <si>
    <t>Комиссаров Андрей</t>
  </si>
  <si>
    <t>Мишина О.В.</t>
  </si>
  <si>
    <t>Николаев Дима</t>
  </si>
  <si>
    <t>Иконникова В.В.</t>
  </si>
  <si>
    <t>Елесеева Анастасия В.</t>
  </si>
  <si>
    <t>Жидкова Валери</t>
  </si>
  <si>
    <t xml:space="preserve">Данилина Татьяна Львовна </t>
  </si>
  <si>
    <t>Симикина Вераника</t>
  </si>
  <si>
    <t>Трофимова Юлия</t>
  </si>
  <si>
    <t>Молодцовы Вера и Егор</t>
  </si>
  <si>
    <t>Алейникова Диана</t>
  </si>
  <si>
    <t>Сабодаж И.В.</t>
  </si>
  <si>
    <t>Синкевич Таисия и Анна</t>
  </si>
  <si>
    <t>Лазебник Евгений</t>
  </si>
  <si>
    <t>Раткова А. А</t>
  </si>
  <si>
    <t>Краснянская Людмила Викторовна</t>
  </si>
  <si>
    <t>Бегич Полина</t>
  </si>
  <si>
    <t>Козлова Лариса Петровна</t>
  </si>
  <si>
    <t>Коллективная работа детей</t>
  </si>
  <si>
    <t>Воскресная школа при храме Саввы Сторожевского</t>
  </si>
  <si>
    <t>10</t>
  </si>
  <si>
    <t xml:space="preserve">Власова Лиза </t>
  </si>
  <si>
    <t>Савенкова Катя</t>
  </si>
  <si>
    <t>8-10</t>
  </si>
  <si>
    <t>Мотренко Миша</t>
  </si>
  <si>
    <t xml:space="preserve">Власов Захар </t>
  </si>
  <si>
    <t>Губкина Алёна</t>
  </si>
  <si>
    <t>Скорнякова Юлия Николаевна</t>
  </si>
  <si>
    <t>МБДОУ Детский сад № 29 "Аистенок"</t>
  </si>
  <si>
    <t>Скорнякова Ульяна</t>
  </si>
  <si>
    <t>МБОУ "Школа №29"</t>
  </si>
  <si>
    <t xml:space="preserve"> Сусоева Е.В.</t>
  </si>
  <si>
    <t xml:space="preserve">Медведева Кира </t>
  </si>
  <si>
    <t xml:space="preserve">Куликова Полина </t>
  </si>
  <si>
    <t>Катышева С.В.</t>
  </si>
  <si>
    <t>Агеева Аня</t>
  </si>
  <si>
    <t>Гонтаренко В.Ю.</t>
  </si>
  <si>
    <t>МБУК "ДК Балашиха" 
Творческая студия "Мозаика ремесел"</t>
  </si>
  <si>
    <t>Агеев Илья</t>
  </si>
  <si>
    <t>Агеева Екатерина</t>
  </si>
  <si>
    <t>Алеева София</t>
  </si>
  <si>
    <t>Глинский Георгий</t>
  </si>
  <si>
    <t>Городецкая Анастасия</t>
  </si>
  <si>
    <t>Гулевич Арина</t>
  </si>
  <si>
    <t>Дворецкая Дана</t>
  </si>
  <si>
    <t>Евстратова Александра</t>
  </si>
  <si>
    <t>Закабунина Милана</t>
  </si>
  <si>
    <t>Камалова Милана</t>
  </si>
  <si>
    <t>Макарова Юля</t>
  </si>
  <si>
    <t>Молашвили Вика</t>
  </si>
  <si>
    <t>Умрикян Лиана</t>
  </si>
  <si>
    <t>Хлебникова Марьяна</t>
  </si>
  <si>
    <t>Поставной Федор</t>
  </si>
  <si>
    <t>Закиров Демид</t>
  </si>
  <si>
    <t>Еремин Илья</t>
  </si>
  <si>
    <t>Еремина Анастасия</t>
  </si>
  <si>
    <t>МБОУ "Школа №3"</t>
  </si>
  <si>
    <t>Горкина Ольга</t>
  </si>
  <si>
    <t>Тимошина С.И.</t>
  </si>
  <si>
    <t>МБОУ СОШ №18</t>
  </si>
  <si>
    <t>Волынский Вячеслав</t>
  </si>
  <si>
    <t>МБДОУ "Детский сад №34 "Рябинка"</t>
  </si>
  <si>
    <t>Сосницкая О.О., Борисова Н.Н.</t>
  </si>
  <si>
    <t>Лукьянов Максим</t>
  </si>
  <si>
    <t>Анисимова В.А.</t>
  </si>
  <si>
    <t>Магамедбекова Амалия</t>
  </si>
  <si>
    <t>Смирнова Анна</t>
  </si>
  <si>
    <t>Бордовская Дарья</t>
  </si>
  <si>
    <t>Плужникова М.А.</t>
  </si>
  <si>
    <t>Писаренко Татьяна</t>
  </si>
  <si>
    <t>Струговец Алиса</t>
  </si>
  <si>
    <t>Гребнева Валерия</t>
  </si>
  <si>
    <t>Краснопёров Семён</t>
  </si>
  <si>
    <t>Балканская Ю.В.</t>
  </si>
  <si>
    <t>МБДОУ "Детский сад № 42 "Лукоморье"</t>
  </si>
  <si>
    <t>Писаренко Анна</t>
  </si>
  <si>
    <t>Логинова А.В.</t>
  </si>
  <si>
    <t>МАУК "Центр искусств и ремесел"</t>
  </si>
  <si>
    <t>Ткаченко Юлиана</t>
  </si>
  <si>
    <t>Семичастнова Т.И.</t>
  </si>
  <si>
    <t>Наумов Егор</t>
  </si>
  <si>
    <t>Коренькова Елизавета</t>
  </si>
  <si>
    <t>Машарова Аглая</t>
  </si>
  <si>
    <t>Токарев Рома</t>
  </si>
  <si>
    <t>Рзаева Камила</t>
  </si>
  <si>
    <t>Байбаков Алексей</t>
  </si>
  <si>
    <t>Канушкин Матвей</t>
  </si>
  <si>
    <t>Номинация: Декоративно-прикладное творчество</t>
  </si>
  <si>
    <t>Боркунов П.А.</t>
  </si>
  <si>
    <t xml:space="preserve"> ГБУ ЦТДС Хорошее настроение</t>
  </si>
  <si>
    <t>Спириденков Александр</t>
  </si>
  <si>
    <t>Номинация: Изобразительное творчество</t>
  </si>
  <si>
    <t>Морозов Саша</t>
  </si>
  <si>
    <t>Дошкольники (от 3 до 7 лет),(детские сады)</t>
  </si>
  <si>
    <t>Зверева Марина Анатольевна</t>
  </si>
  <si>
    <t>Матохина Вера</t>
  </si>
  <si>
    <t>Швецова Анна</t>
  </si>
  <si>
    <t>Кудули Виктория</t>
  </si>
  <si>
    <t>Кулагина О.В.</t>
  </si>
  <si>
    <t>Русал Маргарита</t>
  </si>
  <si>
    <t>МАОУ "Школа №5",студия "Палитра"</t>
  </si>
  <si>
    <t>Щепкина Александра</t>
  </si>
  <si>
    <t>12</t>
  </si>
  <si>
    <t>Здыренкова Вероника</t>
  </si>
  <si>
    <t>Ребрикова Т.А., Степанова Н.З.</t>
  </si>
  <si>
    <t>МАДОУ д/с №2</t>
  </si>
  <si>
    <t>МАДОУ д/с №3</t>
  </si>
  <si>
    <t>Мудрова Анастасия</t>
  </si>
  <si>
    <t>Колесникова Л.Ю.</t>
  </si>
  <si>
    <t>Степанищева Валерия</t>
  </si>
  <si>
    <t>Суфтина Анна</t>
  </si>
  <si>
    <t>Григорьев Матвей</t>
  </si>
  <si>
    <t>Гурьянов Артем</t>
  </si>
  <si>
    <t>Ахрамеева О.В., Дациева Ф.А.</t>
  </si>
  <si>
    <t>Зыков Ярослав</t>
  </si>
  <si>
    <t>Букарев Борис</t>
  </si>
  <si>
    <t>Букарев Леонид</t>
  </si>
  <si>
    <t>Шумилова Александра</t>
  </si>
  <si>
    <t>Семья Здренковых Ярослав и Вероника</t>
  </si>
  <si>
    <t>Середа Виолетта</t>
  </si>
  <si>
    <t>Иванова Валерия</t>
  </si>
  <si>
    <t>Шульгина В.С.</t>
  </si>
  <si>
    <t>МБДОУ "Детский сад № 41"</t>
  </si>
  <si>
    <t>Кунец Вера</t>
  </si>
  <si>
    <t xml:space="preserve">БакановаН.П. </t>
  </si>
  <si>
    <t>Сусленникова Екатерина</t>
  </si>
  <si>
    <t>Калимуллин Тимур</t>
  </si>
  <si>
    <t>Шерстюк Дарья</t>
  </si>
  <si>
    <t>Шульгин Алексей</t>
  </si>
  <si>
    <t>Ткаченко Арина</t>
  </si>
  <si>
    <t>Жевагин Семен</t>
  </si>
  <si>
    <t>Хамукова Зарина</t>
  </si>
  <si>
    <t>Жевагина Мария</t>
  </si>
  <si>
    <t>Голдина Даша</t>
  </si>
  <si>
    <t>Наговицына Т.Г.</t>
  </si>
  <si>
    <t>ДШИ№5</t>
  </si>
  <si>
    <t>Устинова А.М., Остроумова Е.М.</t>
  </si>
  <si>
    <t>Тен Алисия</t>
  </si>
  <si>
    <t>Исхакова З.К.</t>
  </si>
  <si>
    <t>МБДОУ ЦРР д/с 21</t>
  </si>
  <si>
    <t>Тен Владимир</t>
  </si>
  <si>
    <t>Тан Алисия и Владимир</t>
  </si>
  <si>
    <t>Ромашин Никита</t>
  </si>
  <si>
    <t>Тищенко И.О., Полякова Ю.А.</t>
  </si>
  <si>
    <t>Михайлова Виктория</t>
  </si>
  <si>
    <t>отметка комиссии</t>
  </si>
  <si>
    <r>
      <t>Мамич Оксана Васильевна  -</t>
    </r>
    <r>
      <rPr>
        <sz val="12"/>
        <color indexed="8"/>
        <rFont val="Times New Roman"/>
        <family val="1"/>
        <charset val="204"/>
      </rPr>
      <t xml:space="preserve"> директор МАУК "Центра искусств и ремесел", администратор группы МАУК "Центр искусств и ремёсел" в социальных сетях.</t>
    </r>
  </si>
  <si>
    <t xml:space="preserve"> ИЗО Младшие школьники (от 7 до 10 лет включительно)</t>
  </si>
  <si>
    <t>ИЗО Средние школьники (от 11 до 14 лет включительно)</t>
  </si>
  <si>
    <t>ИЗО Взрослые (от 18 лет)</t>
  </si>
  <si>
    <t>Оганесян Марк</t>
  </si>
  <si>
    <t>Колесникова Т.М.</t>
  </si>
  <si>
    <t>МБОУ "Школа №3 им.И.А.Флерова"</t>
  </si>
  <si>
    <t>Михайлов Иван</t>
  </si>
  <si>
    <t>Фокина Евдокия</t>
  </si>
  <si>
    <t>Перегорода Даниил</t>
  </si>
  <si>
    <t>Дидковская Л.И.</t>
  </si>
  <si>
    <t>Староселец Н.И.</t>
  </si>
  <si>
    <t>Сурова Дарья</t>
  </si>
  <si>
    <t>ДШИ №5</t>
  </si>
  <si>
    <t>Полякова Т.Р.</t>
  </si>
  <si>
    <t>Елисеева Анастасия Викторовна</t>
  </si>
  <si>
    <t>20.07.2020-02.08.2020</t>
  </si>
  <si>
    <t>"Вместе весело шагать"</t>
  </si>
  <si>
    <t>Чаукина Оксана Юрьевна</t>
  </si>
  <si>
    <t>Салабута София</t>
  </si>
  <si>
    <t>Чаукина О.Ю.</t>
  </si>
  <si>
    <t>Медведева Кира</t>
  </si>
  <si>
    <t>Светлана Скворцова</t>
  </si>
  <si>
    <t>Чурбанова Анастасия</t>
  </si>
  <si>
    <t>Клим А.А.,Староселец Н.И.</t>
  </si>
  <si>
    <t>Голдина Анастасия</t>
  </si>
  <si>
    <t>Арина Скворцова</t>
  </si>
  <si>
    <t>Гимназия</t>
  </si>
  <si>
    <t>Степаненко Иван и Лина</t>
  </si>
  <si>
    <t>Гулиева Арзу Наримановна</t>
  </si>
  <si>
    <t xml:space="preserve">Дворниченко Матвей </t>
  </si>
  <si>
    <t>МБОУ СОШ №1</t>
  </si>
  <si>
    <t>Полякова Елизавета</t>
  </si>
  <si>
    <t>Никанорова Л.П.</t>
  </si>
  <si>
    <t>Жидкова Валерия</t>
  </si>
  <si>
    <t>Чушкин Николлай</t>
  </si>
  <si>
    <t>Малкины Стефания и Таисия</t>
  </si>
  <si>
    <t>Крицко Женя</t>
  </si>
  <si>
    <t>Крицко Т.Е.</t>
  </si>
  <si>
    <t>Курдюков Владимир</t>
  </si>
  <si>
    <t>Староселец Наталья Ивановна</t>
  </si>
  <si>
    <t>Алексеенко Кирилл</t>
  </si>
  <si>
    <t>Каширин Роман и Агеенко Владислав</t>
  </si>
  <si>
    <t>Шарафутдинова Л.Э.</t>
  </si>
  <si>
    <t>Учебный центр профориентации и реабилитации инвалидов "Маяк"</t>
  </si>
  <si>
    <t>Смышляева Анна</t>
  </si>
  <si>
    <t>Голобородько Игорь</t>
  </si>
  <si>
    <t>Папин Дмитрий</t>
  </si>
  <si>
    <t>Гавриленко Е.И.</t>
  </si>
  <si>
    <t>Папин Антон</t>
  </si>
  <si>
    <t>Моторина Н.В.</t>
  </si>
  <si>
    <t xml:space="preserve">Михайлова Виктория </t>
  </si>
  <si>
    <t>Шулакова Н.В.,Гибадуллина Т.В.</t>
  </si>
  <si>
    <t>Тарбеева Елизавета</t>
  </si>
  <si>
    <t>Полякова Екатерина</t>
  </si>
  <si>
    <t>МБОУ гимназия №9 им.С.Г.Горшкова</t>
  </si>
  <si>
    <t>Куликова Анастасия</t>
  </si>
  <si>
    <t>Склёмина Ю.О.</t>
  </si>
  <si>
    <t>Алиса Зайцева</t>
  </si>
  <si>
    <t>I степень</t>
  </si>
  <si>
    <t>III степень</t>
  </si>
  <si>
    <t>II степень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</si>
</sst>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8">
    <xf numFmtId="0" fontId="0" fillId="0" borderId="0" xfId="0"/>
    <xf numFmtId="14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9" fillId="0" borderId="0" xfId="1" applyFill="1" applyAlignment="1">
      <alignment vertical="center"/>
    </xf>
    <xf numFmtId="0" fontId="7" fillId="0" borderId="0" xfId="0" applyFont="1"/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9" fillId="0" borderId="0" xfId="1" applyFill="1"/>
    <xf numFmtId="0" fontId="7" fillId="0" borderId="0" xfId="0" applyFont="1" applyFill="1"/>
    <xf numFmtId="0" fontId="2" fillId="0" borderId="1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5" fillId="0" borderId="10" xfId="0" applyFont="1" applyBorder="1" applyAlignment="1">
      <alignment vertical="center" textRotation="90"/>
    </xf>
    <xf numFmtId="0" fontId="2" fillId="0" borderId="10" xfId="0" applyFont="1" applyBorder="1" applyAlignment="1">
      <alignment vertical="center" textRotation="90"/>
    </xf>
    <xf numFmtId="0" fontId="5" fillId="3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19050</xdr:rowOff>
    </xdr:from>
    <xdr:to>
      <xdr:col>3</xdr:col>
      <xdr:colOff>1609725</xdr:colOff>
      <xdr:row>5</xdr:row>
      <xdr:rowOff>76200</xdr:rowOff>
    </xdr:to>
    <xdr:pic>
      <xdr:nvPicPr>
        <xdr:cNvPr id="1025" name="Рисунок 1" descr="Балашиха герб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4525" y="19050"/>
          <a:ext cx="1085850" cy="10096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abSelected="1" topLeftCell="A64" zoomScaleNormal="100" workbookViewId="0">
      <selection activeCell="M30" sqref="M30"/>
    </sheetView>
  </sheetViews>
  <sheetFormatPr defaultRowHeight="15.75" x14ac:dyDescent="0.25"/>
  <cols>
    <col min="1" max="1" width="3.28515625" style="17" bestFit="1" customWidth="1"/>
    <col min="2" max="2" width="5.85546875" style="17" customWidth="1"/>
    <col min="3" max="3" width="6.28515625" style="17" customWidth="1"/>
    <col min="4" max="4" width="46.42578125" style="32" bestFit="1" customWidth="1"/>
    <col min="5" max="5" width="9.140625" style="32"/>
    <col min="6" max="6" width="42.85546875" style="32" customWidth="1"/>
    <col min="7" max="7" width="54.42578125" style="41" customWidth="1"/>
    <col min="8" max="8" width="9.42578125" style="16" customWidth="1"/>
    <col min="9" max="9" width="12.5703125" style="32" customWidth="1"/>
    <col min="10" max="16384" width="9.140625" style="32"/>
  </cols>
  <sheetData>
    <row r="1" spans="1:11" s="33" customFormat="1" x14ac:dyDescent="0.25">
      <c r="A1" s="45"/>
      <c r="B1" s="20"/>
      <c r="C1" s="43"/>
      <c r="D1" s="131"/>
      <c r="E1" s="131"/>
      <c r="F1" s="131"/>
      <c r="G1" s="131"/>
      <c r="H1" s="131"/>
      <c r="I1" s="134"/>
    </row>
    <row r="2" spans="1:11" x14ac:dyDescent="0.25">
      <c r="B2" s="21"/>
      <c r="C2" s="22"/>
      <c r="D2" s="132"/>
      <c r="E2" s="135" t="s">
        <v>6</v>
      </c>
      <c r="F2" s="135"/>
      <c r="G2" s="135"/>
      <c r="H2" s="135"/>
      <c r="I2" s="136"/>
    </row>
    <row r="3" spans="1:11" x14ac:dyDescent="0.25">
      <c r="B3" s="6"/>
      <c r="C3" s="7"/>
      <c r="D3" s="133"/>
      <c r="E3" s="135" t="s">
        <v>4</v>
      </c>
      <c r="F3" s="135"/>
      <c r="G3" s="135"/>
      <c r="H3" s="135"/>
      <c r="I3" s="136"/>
    </row>
    <row r="4" spans="1:11" x14ac:dyDescent="0.25">
      <c r="B4" s="6"/>
      <c r="C4" s="7"/>
      <c r="D4" s="133"/>
      <c r="E4" s="135" t="s">
        <v>5</v>
      </c>
      <c r="F4" s="135"/>
      <c r="G4" s="135"/>
      <c r="H4" s="135"/>
      <c r="I4" s="136"/>
    </row>
    <row r="5" spans="1:11" ht="12" customHeight="1" x14ac:dyDescent="0.25">
      <c r="B5" s="6"/>
      <c r="C5" s="7"/>
      <c r="D5" s="133"/>
      <c r="E5" s="135" t="s">
        <v>10</v>
      </c>
      <c r="F5" s="135"/>
      <c r="G5" s="135"/>
      <c r="H5" s="135"/>
      <c r="I5" s="136"/>
    </row>
    <row r="6" spans="1:11" ht="10.5" customHeight="1" x14ac:dyDescent="0.25">
      <c r="B6" s="6"/>
      <c r="C6" s="8"/>
      <c r="D6" s="133"/>
      <c r="E6" s="23"/>
      <c r="F6" s="23"/>
      <c r="G6" s="24"/>
      <c r="H6" s="25"/>
      <c r="I6" s="26"/>
    </row>
    <row r="7" spans="1:11" x14ac:dyDescent="0.25">
      <c r="A7" s="54"/>
      <c r="B7" s="9"/>
      <c r="C7" s="8"/>
      <c r="D7" s="137" t="s">
        <v>3</v>
      </c>
      <c r="E7" s="138"/>
      <c r="F7" s="138"/>
      <c r="G7" s="138"/>
      <c r="H7" s="138"/>
      <c r="I7" s="139"/>
    </row>
    <row r="8" spans="1:11" x14ac:dyDescent="0.25">
      <c r="A8" s="54"/>
      <c r="B8" s="9"/>
      <c r="C8" s="8"/>
      <c r="D8" s="137" t="s">
        <v>74</v>
      </c>
      <c r="E8" s="137"/>
      <c r="F8" s="137"/>
      <c r="G8" s="137"/>
      <c r="H8" s="137"/>
      <c r="I8" s="140"/>
    </row>
    <row r="9" spans="1:11" x14ac:dyDescent="0.25">
      <c r="A9" s="54"/>
      <c r="B9" s="6"/>
      <c r="C9" s="8"/>
      <c r="D9" s="137" t="s">
        <v>311</v>
      </c>
      <c r="E9" s="137"/>
      <c r="F9" s="137"/>
      <c r="G9" s="137"/>
      <c r="H9" s="137"/>
      <c r="I9" s="140"/>
    </row>
    <row r="10" spans="1:11" x14ac:dyDescent="0.25">
      <c r="A10" s="54"/>
      <c r="B10" s="9"/>
      <c r="C10" s="8"/>
      <c r="D10" s="1" t="s">
        <v>310</v>
      </c>
      <c r="E10" s="2"/>
      <c r="F10" s="2"/>
      <c r="G10" s="18"/>
      <c r="H10" s="3"/>
      <c r="I10" s="4"/>
    </row>
    <row r="11" spans="1:11" x14ac:dyDescent="0.25">
      <c r="A11" s="54"/>
      <c r="B11" s="6"/>
      <c r="C11" s="8"/>
      <c r="D11" s="5" t="s">
        <v>75</v>
      </c>
      <c r="E11" s="2"/>
      <c r="F11" s="2"/>
      <c r="G11" s="18"/>
      <c r="H11" s="3"/>
      <c r="I11" s="4"/>
    </row>
    <row r="12" spans="1:11" x14ac:dyDescent="0.25">
      <c r="A12" s="54"/>
      <c r="B12" s="9"/>
      <c r="C12" s="8"/>
      <c r="D12" s="141" t="s">
        <v>294</v>
      </c>
      <c r="E12" s="141"/>
      <c r="F12" s="141"/>
      <c r="G12" s="141"/>
      <c r="H12" s="141"/>
      <c r="I12" s="142"/>
    </row>
    <row r="13" spans="1:11" s="35" customFormat="1" x14ac:dyDescent="0.2">
      <c r="A13" s="14"/>
      <c r="B13" s="10"/>
      <c r="C13" s="11"/>
      <c r="D13" s="143" t="s">
        <v>73</v>
      </c>
      <c r="E13" s="143"/>
      <c r="F13" s="143"/>
      <c r="G13" s="143"/>
      <c r="H13" s="143"/>
      <c r="I13" s="144"/>
      <c r="K13" s="50"/>
    </row>
    <row r="14" spans="1:11" x14ac:dyDescent="0.2">
      <c r="A14" s="54"/>
      <c r="B14" s="12"/>
      <c r="C14" s="8"/>
      <c r="D14" s="145"/>
      <c r="E14" s="145"/>
      <c r="F14" s="145"/>
      <c r="G14" s="145"/>
      <c r="H14" s="145"/>
      <c r="I14" s="146"/>
      <c r="K14" s="50"/>
    </row>
    <row r="15" spans="1:11" s="98" customFormat="1" ht="18.75" x14ac:dyDescent="0.2">
      <c r="A15" s="97"/>
      <c r="B15" s="118" t="s">
        <v>235</v>
      </c>
      <c r="C15" s="119"/>
      <c r="D15" s="119"/>
      <c r="E15" s="119"/>
      <c r="F15" s="119"/>
      <c r="G15" s="119"/>
      <c r="H15" s="119"/>
      <c r="I15" s="120"/>
      <c r="K15" s="99"/>
    </row>
    <row r="16" spans="1:11" ht="25.5" customHeight="1" x14ac:dyDescent="0.25">
      <c r="A16" s="54"/>
      <c r="B16" s="101"/>
      <c r="C16" s="100"/>
      <c r="D16" s="128" t="s">
        <v>241</v>
      </c>
      <c r="E16" s="129"/>
      <c r="F16" s="129"/>
      <c r="G16" s="129"/>
      <c r="H16" s="129"/>
      <c r="I16" s="130"/>
    </row>
    <row r="17" spans="1:12" ht="30" customHeight="1" x14ac:dyDescent="0.25">
      <c r="A17" s="54"/>
      <c r="B17" s="14" t="s">
        <v>11</v>
      </c>
      <c r="C17" s="67" t="s">
        <v>12</v>
      </c>
      <c r="D17" s="27" t="s">
        <v>7</v>
      </c>
      <c r="E17" s="27" t="s">
        <v>2</v>
      </c>
      <c r="F17" s="27" t="s">
        <v>9</v>
      </c>
      <c r="G17" s="27" t="s">
        <v>1</v>
      </c>
      <c r="H17" s="28" t="s">
        <v>0</v>
      </c>
      <c r="I17" s="29" t="s">
        <v>293</v>
      </c>
    </row>
    <row r="18" spans="1:12" ht="17.25" customHeight="1" x14ac:dyDescent="0.25">
      <c r="A18" s="14">
        <v>44</v>
      </c>
      <c r="B18" s="109">
        <v>1</v>
      </c>
      <c r="C18" s="67">
        <v>1</v>
      </c>
      <c r="D18" s="55" t="s">
        <v>352</v>
      </c>
      <c r="E18" s="29">
        <v>7</v>
      </c>
      <c r="F18" s="47"/>
      <c r="G18" s="47"/>
      <c r="H18" s="117">
        <v>33</v>
      </c>
      <c r="I18" s="46"/>
    </row>
    <row r="19" spans="1:12" s="35" customFormat="1" x14ac:dyDescent="0.25">
      <c r="A19" s="14">
        <v>3</v>
      </c>
      <c r="B19" s="66">
        <v>1</v>
      </c>
      <c r="C19" s="67">
        <v>1</v>
      </c>
      <c r="D19" s="47" t="s">
        <v>313</v>
      </c>
      <c r="E19" s="29"/>
      <c r="F19" s="47" t="s">
        <v>314</v>
      </c>
      <c r="G19" s="30" t="s">
        <v>20</v>
      </c>
      <c r="H19" s="58">
        <v>38</v>
      </c>
      <c r="I19" s="62"/>
    </row>
    <row r="20" spans="1:12" s="35" customFormat="1" x14ac:dyDescent="0.25">
      <c r="A20" s="14">
        <v>4</v>
      </c>
      <c r="B20" s="106">
        <v>1</v>
      </c>
      <c r="C20" s="67">
        <v>1</v>
      </c>
      <c r="D20" s="47" t="s">
        <v>315</v>
      </c>
      <c r="E20" s="29"/>
      <c r="F20" s="47" t="s">
        <v>35</v>
      </c>
      <c r="G20" s="30" t="s">
        <v>20</v>
      </c>
      <c r="H20" s="58">
        <v>31</v>
      </c>
      <c r="I20" s="48"/>
    </row>
    <row r="21" spans="1:12" s="36" customFormat="1" x14ac:dyDescent="0.2">
      <c r="A21" s="56">
        <v>14</v>
      </c>
      <c r="B21" s="59">
        <v>1</v>
      </c>
      <c r="C21" s="59">
        <v>2</v>
      </c>
      <c r="D21" s="52" t="s">
        <v>322</v>
      </c>
      <c r="E21" s="59">
        <v>5</v>
      </c>
      <c r="F21" s="42" t="s">
        <v>66</v>
      </c>
      <c r="G21" s="52" t="s">
        <v>15</v>
      </c>
      <c r="H21" s="82">
        <v>12</v>
      </c>
      <c r="I21" s="62"/>
      <c r="L21" s="70"/>
    </row>
    <row r="22" spans="1:12" s="36" customFormat="1" ht="15.75" customHeight="1" x14ac:dyDescent="0.25">
      <c r="A22" s="56">
        <v>24</v>
      </c>
      <c r="B22" s="59">
        <v>1</v>
      </c>
      <c r="C22" s="59">
        <v>1</v>
      </c>
      <c r="D22" s="52" t="s">
        <v>329</v>
      </c>
      <c r="E22" s="59">
        <v>5</v>
      </c>
      <c r="F22" s="42" t="s">
        <v>305</v>
      </c>
      <c r="G22" s="52" t="s">
        <v>15</v>
      </c>
      <c r="H22" s="82">
        <v>131</v>
      </c>
      <c r="I22" s="62" t="s">
        <v>355</v>
      </c>
    </row>
    <row r="23" spans="1:12" s="36" customFormat="1" x14ac:dyDescent="0.2">
      <c r="A23" s="56">
        <v>26</v>
      </c>
      <c r="B23" s="59">
        <v>1</v>
      </c>
      <c r="C23" s="59">
        <v>2</v>
      </c>
      <c r="D23" s="52" t="s">
        <v>330</v>
      </c>
      <c r="E23" s="59">
        <v>5</v>
      </c>
      <c r="F23" s="42" t="s">
        <v>305</v>
      </c>
      <c r="G23" s="52" t="s">
        <v>15</v>
      </c>
      <c r="H23" s="82">
        <v>129</v>
      </c>
      <c r="I23" s="62" t="s">
        <v>354</v>
      </c>
      <c r="L23" s="70"/>
    </row>
    <row r="24" spans="1:12" s="36" customFormat="1" ht="15.75" customHeight="1" x14ac:dyDescent="0.25">
      <c r="A24" s="56">
        <v>34</v>
      </c>
      <c r="B24" s="59">
        <v>1</v>
      </c>
      <c r="C24" s="59">
        <v>1</v>
      </c>
      <c r="D24" s="52" t="s">
        <v>340</v>
      </c>
      <c r="E24" s="59">
        <v>5</v>
      </c>
      <c r="F24" s="42" t="s">
        <v>305</v>
      </c>
      <c r="G24" s="52" t="s">
        <v>15</v>
      </c>
      <c r="H24" s="82">
        <v>164</v>
      </c>
      <c r="I24" s="62" t="s">
        <v>353</v>
      </c>
    </row>
    <row r="25" spans="1:12" s="36" customFormat="1" x14ac:dyDescent="0.25">
      <c r="A25" s="56">
        <v>39</v>
      </c>
      <c r="B25" s="59">
        <v>1</v>
      </c>
      <c r="C25" s="59">
        <v>1</v>
      </c>
      <c r="D25" s="52" t="s">
        <v>303</v>
      </c>
      <c r="E25" s="59">
        <v>5</v>
      </c>
      <c r="F25" s="42" t="s">
        <v>346</v>
      </c>
      <c r="G25" s="52" t="s">
        <v>15</v>
      </c>
      <c r="H25" s="82">
        <v>27</v>
      </c>
      <c r="I25" s="62"/>
      <c r="L25" s="69"/>
    </row>
    <row r="26" spans="1:12" s="36" customFormat="1" x14ac:dyDescent="0.25">
      <c r="A26" s="56">
        <v>42</v>
      </c>
      <c r="B26" s="59">
        <v>1</v>
      </c>
      <c r="C26" s="59">
        <v>1</v>
      </c>
      <c r="D26" s="52" t="s">
        <v>298</v>
      </c>
      <c r="E26" s="56">
        <v>5</v>
      </c>
      <c r="F26" s="42" t="s">
        <v>44</v>
      </c>
      <c r="G26" s="52" t="s">
        <v>15</v>
      </c>
      <c r="H26" s="82">
        <v>34</v>
      </c>
      <c r="I26" s="62"/>
      <c r="L26" s="69"/>
    </row>
    <row r="27" spans="1:12" s="36" customFormat="1" x14ac:dyDescent="0.25">
      <c r="A27" s="56">
        <v>17</v>
      </c>
      <c r="B27" s="56">
        <v>1</v>
      </c>
      <c r="C27" s="59">
        <v>1</v>
      </c>
      <c r="D27" s="52" t="s">
        <v>324</v>
      </c>
      <c r="E27" s="63">
        <v>5</v>
      </c>
      <c r="F27" s="42" t="s">
        <v>304</v>
      </c>
      <c r="G27" s="72" t="s">
        <v>41</v>
      </c>
      <c r="H27" s="82">
        <v>8</v>
      </c>
      <c r="I27" s="62"/>
      <c r="L27" s="69"/>
    </row>
    <row r="28" spans="1:12" s="35" customFormat="1" ht="18.75" x14ac:dyDescent="0.2">
      <c r="A28" s="150"/>
      <c r="B28" s="153"/>
      <c r="C28" s="163"/>
      <c r="D28" s="163"/>
      <c r="E28" s="149" t="s">
        <v>235</v>
      </c>
      <c r="F28" s="153"/>
      <c r="G28" s="163"/>
      <c r="H28" s="163"/>
      <c r="I28" s="164"/>
      <c r="K28" s="70"/>
    </row>
    <row r="29" spans="1:12" s="35" customFormat="1" ht="24" customHeight="1" x14ac:dyDescent="0.25">
      <c r="A29" s="14"/>
      <c r="B29" s="62"/>
      <c r="C29" s="56"/>
      <c r="D29" s="123" t="s">
        <v>16</v>
      </c>
      <c r="E29" s="124"/>
      <c r="F29" s="124"/>
      <c r="G29" s="125"/>
      <c r="H29" s="85"/>
      <c r="I29" s="75"/>
    </row>
    <row r="30" spans="1:12" s="35" customFormat="1" ht="30.75" customHeight="1" x14ac:dyDescent="0.25">
      <c r="A30" s="14"/>
      <c r="B30" s="14" t="s">
        <v>11</v>
      </c>
      <c r="C30" s="67" t="s">
        <v>12</v>
      </c>
      <c r="D30" s="67" t="s">
        <v>7</v>
      </c>
      <c r="E30" s="67" t="s">
        <v>2</v>
      </c>
      <c r="F30" s="67" t="s">
        <v>9</v>
      </c>
      <c r="G30" s="67" t="s">
        <v>1</v>
      </c>
      <c r="H30" s="58"/>
      <c r="I30" s="68" t="s">
        <v>293</v>
      </c>
    </row>
    <row r="31" spans="1:12" s="35" customFormat="1" x14ac:dyDescent="0.25">
      <c r="A31" s="14">
        <v>13</v>
      </c>
      <c r="B31" s="14">
        <v>1</v>
      </c>
      <c r="C31" s="67">
        <v>1</v>
      </c>
      <c r="D31" s="55" t="s">
        <v>123</v>
      </c>
      <c r="E31" s="29">
        <v>9</v>
      </c>
      <c r="F31" s="47" t="s">
        <v>37</v>
      </c>
      <c r="G31" s="47" t="s">
        <v>321</v>
      </c>
      <c r="H31" s="58">
        <v>8</v>
      </c>
      <c r="I31" s="62" t="s">
        <v>353</v>
      </c>
    </row>
    <row r="32" spans="1:12" s="35" customFormat="1" ht="18.75" x14ac:dyDescent="0.2">
      <c r="A32" s="150"/>
      <c r="B32" s="153"/>
      <c r="C32" s="163"/>
      <c r="D32" s="163"/>
      <c r="E32" s="149" t="s">
        <v>235</v>
      </c>
      <c r="F32" s="163"/>
      <c r="G32" s="163"/>
      <c r="H32" s="163"/>
      <c r="I32" s="164"/>
      <c r="K32" s="70"/>
    </row>
    <row r="33" spans="1:9" s="35" customFormat="1" ht="24" customHeight="1" x14ac:dyDescent="0.25">
      <c r="A33" s="14"/>
      <c r="B33" s="62"/>
      <c r="C33" s="56"/>
      <c r="D33" s="123" t="s">
        <v>17</v>
      </c>
      <c r="E33" s="124"/>
      <c r="F33" s="126"/>
      <c r="G33" s="127"/>
      <c r="H33" s="86"/>
      <c r="I33" s="79"/>
    </row>
    <row r="34" spans="1:9" s="35" customFormat="1" ht="30.75" customHeight="1" x14ac:dyDescent="0.25">
      <c r="A34" s="14"/>
      <c r="B34" s="14" t="s">
        <v>11</v>
      </c>
      <c r="C34" s="67" t="s">
        <v>12</v>
      </c>
      <c r="D34" s="67" t="s">
        <v>7</v>
      </c>
      <c r="E34" s="67" t="s">
        <v>2</v>
      </c>
      <c r="F34" s="67" t="s">
        <v>9</v>
      </c>
      <c r="G34" s="67" t="s">
        <v>1</v>
      </c>
      <c r="H34" s="87"/>
      <c r="I34" s="67" t="s">
        <v>293</v>
      </c>
    </row>
    <row r="35" spans="1:9" s="35" customFormat="1" x14ac:dyDescent="0.25">
      <c r="A35" s="14">
        <v>8</v>
      </c>
      <c r="B35" s="14">
        <v>1</v>
      </c>
      <c r="C35" s="67">
        <v>1</v>
      </c>
      <c r="D35" s="55" t="s">
        <v>43</v>
      </c>
      <c r="E35" s="29">
        <v>11</v>
      </c>
      <c r="F35" s="47" t="s">
        <v>111</v>
      </c>
      <c r="G35" s="77" t="s">
        <v>14</v>
      </c>
      <c r="H35" s="58">
        <v>11</v>
      </c>
      <c r="I35" s="62" t="s">
        <v>353</v>
      </c>
    </row>
    <row r="36" spans="1:9" s="36" customFormat="1" ht="18.75" x14ac:dyDescent="0.25">
      <c r="A36" s="150"/>
      <c r="B36" s="162"/>
      <c r="C36" s="163"/>
      <c r="D36" s="163"/>
      <c r="E36" s="149" t="s">
        <v>235</v>
      </c>
      <c r="F36" s="163"/>
      <c r="G36" s="163"/>
      <c r="H36" s="163"/>
      <c r="I36" s="164"/>
    </row>
    <row r="37" spans="1:9" s="36" customFormat="1" ht="21.75" customHeight="1" x14ac:dyDescent="0.25">
      <c r="A37" s="62"/>
      <c r="B37" s="62"/>
      <c r="C37" s="56"/>
      <c r="D37" s="128" t="s">
        <v>92</v>
      </c>
      <c r="E37" s="129"/>
      <c r="F37" s="129"/>
      <c r="G37" s="130"/>
      <c r="H37" s="85"/>
      <c r="I37" s="75"/>
    </row>
    <row r="38" spans="1:9" s="36" customFormat="1" ht="33.75" customHeight="1" x14ac:dyDescent="0.25">
      <c r="A38" s="62"/>
      <c r="B38" s="64" t="s">
        <v>11</v>
      </c>
      <c r="C38" s="19" t="s">
        <v>12</v>
      </c>
      <c r="D38" s="56" t="s">
        <v>7</v>
      </c>
      <c r="E38" s="56" t="s">
        <v>2</v>
      </c>
      <c r="F38" s="56" t="s">
        <v>9</v>
      </c>
      <c r="G38" s="56" t="s">
        <v>1</v>
      </c>
      <c r="H38" s="88"/>
      <c r="I38" s="56" t="s">
        <v>293</v>
      </c>
    </row>
    <row r="39" spans="1:9" s="36" customFormat="1" x14ac:dyDescent="0.25">
      <c r="A39" s="62">
        <v>6</v>
      </c>
      <c r="B39" s="64">
        <v>1</v>
      </c>
      <c r="C39" s="19">
        <v>1</v>
      </c>
      <c r="D39" s="57" t="s">
        <v>316</v>
      </c>
      <c r="E39" s="59"/>
      <c r="F39" s="59"/>
      <c r="G39" s="47"/>
      <c r="H39" s="88">
        <v>9</v>
      </c>
      <c r="I39" s="56"/>
    </row>
    <row r="40" spans="1:9" s="36" customFormat="1" ht="31.5" x14ac:dyDescent="0.25">
      <c r="A40" s="62">
        <v>32</v>
      </c>
      <c r="B40" s="62">
        <v>1</v>
      </c>
      <c r="C40" s="80">
        <v>2</v>
      </c>
      <c r="D40" s="115" t="s">
        <v>336</v>
      </c>
      <c r="E40" s="112"/>
      <c r="F40" s="115" t="s">
        <v>337</v>
      </c>
      <c r="G40" s="116" t="s">
        <v>338</v>
      </c>
      <c r="H40" s="88">
        <v>35</v>
      </c>
      <c r="I40" s="62" t="s">
        <v>354</v>
      </c>
    </row>
    <row r="41" spans="1:9" s="36" customFormat="1" x14ac:dyDescent="0.25">
      <c r="A41" s="62">
        <v>2</v>
      </c>
      <c r="B41" s="62">
        <v>1</v>
      </c>
      <c r="C41" s="56">
        <v>1</v>
      </c>
      <c r="D41" s="57" t="s">
        <v>312</v>
      </c>
      <c r="E41" s="59"/>
      <c r="F41" s="52"/>
      <c r="G41" s="30" t="s">
        <v>20</v>
      </c>
      <c r="H41" s="82">
        <v>41</v>
      </c>
      <c r="I41" s="62" t="s">
        <v>355</v>
      </c>
    </row>
    <row r="42" spans="1:9" s="36" customFormat="1" x14ac:dyDescent="0.25">
      <c r="A42" s="62">
        <v>9</v>
      </c>
      <c r="B42" s="62">
        <v>1</v>
      </c>
      <c r="C42" s="80">
        <v>1</v>
      </c>
      <c r="D42" s="57" t="s">
        <v>93</v>
      </c>
      <c r="E42" s="59"/>
      <c r="F42" s="52"/>
      <c r="G42" s="52" t="s">
        <v>94</v>
      </c>
      <c r="H42" s="82">
        <v>14</v>
      </c>
      <c r="I42" s="30"/>
    </row>
    <row r="43" spans="1:9" s="36" customFormat="1" x14ac:dyDescent="0.25">
      <c r="A43" s="14">
        <v>16</v>
      </c>
      <c r="B43" s="109">
        <v>1</v>
      </c>
      <c r="C43" s="67">
        <v>1</v>
      </c>
      <c r="D43" s="57" t="s">
        <v>323</v>
      </c>
      <c r="E43" s="59"/>
      <c r="F43" s="52"/>
      <c r="G43" s="52" t="s">
        <v>94</v>
      </c>
      <c r="H43" s="82">
        <v>13</v>
      </c>
      <c r="I43" s="30"/>
    </row>
    <row r="44" spans="1:9" s="36" customFormat="1" x14ac:dyDescent="0.25">
      <c r="A44" s="62">
        <v>29</v>
      </c>
      <c r="B44" s="81">
        <v>1</v>
      </c>
      <c r="C44" s="80">
        <v>1</v>
      </c>
      <c r="D44" s="57" t="s">
        <v>334</v>
      </c>
      <c r="E44" s="59"/>
      <c r="F44" s="52"/>
      <c r="G44" s="52" t="s">
        <v>15</v>
      </c>
      <c r="H44" s="82">
        <v>120</v>
      </c>
      <c r="I44" s="62" t="s">
        <v>353</v>
      </c>
    </row>
    <row r="45" spans="1:9" s="96" customFormat="1" ht="23.25" customHeight="1" x14ac:dyDescent="0.25">
      <c r="A45" s="94"/>
      <c r="B45" s="95"/>
      <c r="C45" s="83"/>
      <c r="E45" s="149" t="s">
        <v>239</v>
      </c>
      <c r="F45" s="147"/>
      <c r="G45" s="147"/>
      <c r="H45" s="147"/>
      <c r="I45" s="148"/>
    </row>
    <row r="46" spans="1:9" ht="25.5" customHeight="1" x14ac:dyDescent="0.25">
      <c r="A46" s="54"/>
      <c r="B46" s="101"/>
      <c r="C46" s="100"/>
      <c r="D46" s="128" t="s">
        <v>144</v>
      </c>
      <c r="E46" s="129"/>
      <c r="F46" s="129"/>
      <c r="G46" s="129"/>
      <c r="H46" s="129"/>
      <c r="I46" s="130"/>
    </row>
    <row r="47" spans="1:9" ht="30" customHeight="1" x14ac:dyDescent="0.25">
      <c r="A47" s="54"/>
      <c r="B47" s="14" t="s">
        <v>11</v>
      </c>
      <c r="C47" s="67" t="s">
        <v>12</v>
      </c>
      <c r="D47" s="27" t="s">
        <v>7</v>
      </c>
      <c r="E47" s="27" t="s">
        <v>2</v>
      </c>
      <c r="F47" s="27" t="s">
        <v>9</v>
      </c>
      <c r="G47" s="27" t="s">
        <v>1</v>
      </c>
      <c r="H47" s="28" t="s">
        <v>0</v>
      </c>
      <c r="I47" s="27" t="s">
        <v>293</v>
      </c>
    </row>
    <row r="48" spans="1:9" s="35" customFormat="1" x14ac:dyDescent="0.25">
      <c r="A48" s="14">
        <v>5</v>
      </c>
      <c r="B48" s="109">
        <v>1</v>
      </c>
      <c r="C48" s="67">
        <v>1</v>
      </c>
      <c r="D48" s="55" t="s">
        <v>320</v>
      </c>
      <c r="E48" s="29">
        <v>4</v>
      </c>
      <c r="F48" s="47"/>
      <c r="G48" s="47"/>
      <c r="H48" s="58">
        <v>8</v>
      </c>
      <c r="I48" s="48"/>
    </row>
    <row r="49" spans="1:12" s="35" customFormat="1" x14ac:dyDescent="0.25">
      <c r="A49" s="14">
        <v>28</v>
      </c>
      <c r="B49" s="66">
        <v>1</v>
      </c>
      <c r="C49" s="67">
        <v>1</v>
      </c>
      <c r="D49" s="55" t="s">
        <v>333</v>
      </c>
      <c r="E49" s="29">
        <v>5</v>
      </c>
      <c r="F49" s="47" t="s">
        <v>332</v>
      </c>
      <c r="G49" s="47"/>
      <c r="H49" s="58">
        <v>55</v>
      </c>
      <c r="I49" s="48"/>
    </row>
    <row r="50" spans="1:12" s="35" customFormat="1" x14ac:dyDescent="0.25">
      <c r="A50" s="14">
        <v>30</v>
      </c>
      <c r="B50" s="109">
        <v>1</v>
      </c>
      <c r="C50" s="67">
        <v>1</v>
      </c>
      <c r="D50" s="47" t="s">
        <v>335</v>
      </c>
      <c r="E50" s="29">
        <v>5</v>
      </c>
      <c r="F50" s="47" t="s">
        <v>332</v>
      </c>
      <c r="G50" s="47"/>
      <c r="H50" s="58">
        <v>13</v>
      </c>
      <c r="I50" s="48"/>
    </row>
    <row r="51" spans="1:12" s="35" customFormat="1" x14ac:dyDescent="0.25">
      <c r="A51" s="14">
        <v>38</v>
      </c>
      <c r="B51" s="66">
        <v>1</v>
      </c>
      <c r="C51" s="67">
        <v>1</v>
      </c>
      <c r="D51" s="61" t="s">
        <v>345</v>
      </c>
      <c r="E51" s="67">
        <v>6</v>
      </c>
      <c r="F51" s="52" t="s">
        <v>35</v>
      </c>
      <c r="G51" s="30" t="s">
        <v>20</v>
      </c>
      <c r="H51" s="58">
        <v>107</v>
      </c>
      <c r="I51" s="59"/>
    </row>
    <row r="52" spans="1:12" s="35" customFormat="1" x14ac:dyDescent="0.25">
      <c r="A52" s="107">
        <v>40</v>
      </c>
      <c r="B52" s="106">
        <v>1</v>
      </c>
      <c r="C52" s="67">
        <v>1</v>
      </c>
      <c r="D52" s="61" t="s">
        <v>347</v>
      </c>
      <c r="E52" s="67">
        <v>5</v>
      </c>
      <c r="F52" s="52" t="s">
        <v>35</v>
      </c>
      <c r="G52" s="30" t="s">
        <v>20</v>
      </c>
      <c r="H52" s="58">
        <v>21</v>
      </c>
      <c r="I52" s="59"/>
    </row>
    <row r="53" spans="1:12" s="35" customFormat="1" x14ac:dyDescent="0.25">
      <c r="A53" s="107">
        <v>10</v>
      </c>
      <c r="B53" s="106">
        <v>1</v>
      </c>
      <c r="C53" s="67">
        <v>1</v>
      </c>
      <c r="D53" s="61" t="s">
        <v>302</v>
      </c>
      <c r="E53" s="67">
        <v>5</v>
      </c>
      <c r="F53" s="52" t="s">
        <v>299</v>
      </c>
      <c r="G53" s="30" t="s">
        <v>20</v>
      </c>
      <c r="H53" s="58">
        <v>22</v>
      </c>
      <c r="I53" s="59"/>
    </row>
    <row r="54" spans="1:12" s="35" customFormat="1" x14ac:dyDescent="0.25">
      <c r="A54" s="107">
        <v>33</v>
      </c>
      <c r="B54" s="106">
        <v>1</v>
      </c>
      <c r="C54" s="67">
        <v>1</v>
      </c>
      <c r="D54" s="61" t="s">
        <v>339</v>
      </c>
      <c r="E54" s="67">
        <v>5</v>
      </c>
      <c r="F54" s="52" t="s">
        <v>299</v>
      </c>
      <c r="G54" s="30" t="s">
        <v>20</v>
      </c>
      <c r="H54" s="58">
        <v>35</v>
      </c>
      <c r="I54" s="59"/>
    </row>
    <row r="55" spans="1:12" s="35" customFormat="1" x14ac:dyDescent="0.25">
      <c r="A55" s="107">
        <v>35</v>
      </c>
      <c r="B55" s="106">
        <v>1</v>
      </c>
      <c r="C55" s="67">
        <v>1</v>
      </c>
      <c r="D55" s="61" t="s">
        <v>301</v>
      </c>
      <c r="E55" s="67">
        <v>5</v>
      </c>
      <c r="F55" s="52" t="s">
        <v>299</v>
      </c>
      <c r="G55" s="30" t="s">
        <v>20</v>
      </c>
      <c r="H55" s="58">
        <v>107</v>
      </c>
      <c r="I55" s="59"/>
    </row>
    <row r="56" spans="1:12" s="35" customFormat="1" x14ac:dyDescent="0.25">
      <c r="A56" s="110">
        <v>21</v>
      </c>
      <c r="B56" s="109">
        <v>1</v>
      </c>
      <c r="C56" s="108">
        <v>1</v>
      </c>
      <c r="D56" s="61" t="s">
        <v>348</v>
      </c>
      <c r="E56" s="108"/>
      <c r="F56" s="61" t="s">
        <v>308</v>
      </c>
      <c r="G56" s="57" t="s">
        <v>96</v>
      </c>
      <c r="H56" s="58">
        <v>7</v>
      </c>
      <c r="I56" s="109"/>
    </row>
    <row r="57" spans="1:12" s="36" customFormat="1" ht="15.75" customHeight="1" x14ac:dyDescent="0.25">
      <c r="A57" s="56">
        <v>11</v>
      </c>
      <c r="B57" s="59">
        <v>1</v>
      </c>
      <c r="C57" s="59">
        <v>1</v>
      </c>
      <c r="D57" s="52" t="s">
        <v>317</v>
      </c>
      <c r="E57" s="59">
        <v>5</v>
      </c>
      <c r="F57" s="42" t="s">
        <v>318</v>
      </c>
      <c r="G57" s="52" t="s">
        <v>15</v>
      </c>
      <c r="H57" s="82">
        <v>160</v>
      </c>
      <c r="I57" s="62" t="s">
        <v>355</v>
      </c>
    </row>
    <row r="58" spans="1:12" s="36" customFormat="1" ht="15.75" customHeight="1" x14ac:dyDescent="0.25">
      <c r="A58" s="56">
        <v>22</v>
      </c>
      <c r="B58" s="59">
        <v>1</v>
      </c>
      <c r="C58" s="59">
        <v>1</v>
      </c>
      <c r="D58" s="52" t="s">
        <v>306</v>
      </c>
      <c r="E58" s="59">
        <v>7</v>
      </c>
      <c r="F58" s="42" t="s">
        <v>318</v>
      </c>
      <c r="G58" s="52" t="s">
        <v>15</v>
      </c>
      <c r="H58" s="82">
        <v>127</v>
      </c>
      <c r="I58" s="62" t="s">
        <v>354</v>
      </c>
    </row>
    <row r="59" spans="1:12" s="36" customFormat="1" ht="15.75" customHeight="1" x14ac:dyDescent="0.25">
      <c r="A59" s="56">
        <v>23</v>
      </c>
      <c r="B59" s="59">
        <v>1</v>
      </c>
      <c r="C59" s="59">
        <v>1</v>
      </c>
      <c r="D59" s="52" t="s">
        <v>328</v>
      </c>
      <c r="E59" s="59">
        <v>4</v>
      </c>
      <c r="F59" s="42" t="s">
        <v>318</v>
      </c>
      <c r="G59" s="52" t="s">
        <v>15</v>
      </c>
      <c r="H59" s="82">
        <v>163</v>
      </c>
      <c r="I59" s="62" t="s">
        <v>353</v>
      </c>
    </row>
    <row r="60" spans="1:12" s="36" customFormat="1" ht="15.75" customHeight="1" x14ac:dyDescent="0.25">
      <c r="A60" s="56">
        <v>41</v>
      </c>
      <c r="B60" s="59">
        <v>1</v>
      </c>
      <c r="C60" s="59">
        <v>1</v>
      </c>
      <c r="D60" s="52" t="s">
        <v>40</v>
      </c>
      <c r="E60" s="59"/>
      <c r="F60" s="42" t="s">
        <v>31</v>
      </c>
      <c r="G60" s="52" t="s">
        <v>15</v>
      </c>
      <c r="H60" s="82">
        <v>17</v>
      </c>
      <c r="I60" s="103"/>
    </row>
    <row r="61" spans="1:12" s="36" customFormat="1" ht="15.75" customHeight="1" x14ac:dyDescent="0.25">
      <c r="A61" s="56">
        <v>45</v>
      </c>
      <c r="B61" s="59">
        <v>1</v>
      </c>
      <c r="C61" s="59">
        <v>1</v>
      </c>
      <c r="D61" s="52" t="s">
        <v>54</v>
      </c>
      <c r="E61" s="59">
        <v>5</v>
      </c>
      <c r="F61" s="42" t="s">
        <v>45</v>
      </c>
      <c r="G61" s="52" t="s">
        <v>15</v>
      </c>
      <c r="H61" s="82">
        <v>6</v>
      </c>
      <c r="I61" s="103"/>
    </row>
    <row r="62" spans="1:12" s="36" customFormat="1" ht="15.75" customHeight="1" x14ac:dyDescent="0.25">
      <c r="A62" s="56">
        <v>46</v>
      </c>
      <c r="B62" s="59">
        <v>1</v>
      </c>
      <c r="C62" s="59">
        <v>1</v>
      </c>
      <c r="D62" s="52" t="s">
        <v>54</v>
      </c>
      <c r="E62" s="59">
        <v>5</v>
      </c>
      <c r="F62" s="42" t="s">
        <v>45</v>
      </c>
      <c r="G62" s="52" t="s">
        <v>15</v>
      </c>
      <c r="H62" s="82">
        <v>7</v>
      </c>
      <c r="I62" s="103"/>
    </row>
    <row r="63" spans="1:12" s="36" customFormat="1" x14ac:dyDescent="0.25">
      <c r="A63" s="56">
        <v>18</v>
      </c>
      <c r="B63" s="59">
        <v>1</v>
      </c>
      <c r="C63" s="59">
        <v>1</v>
      </c>
      <c r="D63" s="52" t="s">
        <v>324</v>
      </c>
      <c r="E63" s="56">
        <v>5</v>
      </c>
      <c r="F63" s="42" t="s">
        <v>304</v>
      </c>
      <c r="G63" s="72" t="s">
        <v>41</v>
      </c>
      <c r="H63" s="84">
        <v>9</v>
      </c>
      <c r="I63" s="56"/>
      <c r="L63" s="69"/>
    </row>
    <row r="64" spans="1:12" s="36" customFormat="1" x14ac:dyDescent="0.25">
      <c r="A64" s="56">
        <v>19</v>
      </c>
      <c r="B64" s="59">
        <v>1</v>
      </c>
      <c r="C64" s="59">
        <v>10</v>
      </c>
      <c r="D64" s="57" t="s">
        <v>53</v>
      </c>
      <c r="E64" s="63"/>
      <c r="F64" s="42" t="s">
        <v>304</v>
      </c>
      <c r="G64" s="72" t="s">
        <v>41</v>
      </c>
      <c r="H64" s="84">
        <v>7</v>
      </c>
      <c r="I64" s="56"/>
      <c r="L64" s="69"/>
    </row>
    <row r="65" spans="1:9" s="35" customFormat="1" ht="20.25" customHeight="1" x14ac:dyDescent="0.25">
      <c r="A65" s="150"/>
      <c r="B65" s="151"/>
      <c r="C65" s="152"/>
      <c r="D65" s="153"/>
      <c r="E65" s="149" t="s">
        <v>295</v>
      </c>
      <c r="F65" s="154"/>
      <c r="G65" s="155"/>
      <c r="H65" s="156"/>
      <c r="I65" s="157"/>
    </row>
    <row r="66" spans="1:9" s="35" customFormat="1" ht="30.75" customHeight="1" x14ac:dyDescent="0.25">
      <c r="A66" s="14"/>
      <c r="B66" s="14" t="s">
        <v>11</v>
      </c>
      <c r="C66" s="67" t="s">
        <v>12</v>
      </c>
      <c r="D66" s="67" t="s">
        <v>7</v>
      </c>
      <c r="E66" s="67" t="s">
        <v>2</v>
      </c>
      <c r="F66" s="67" t="s">
        <v>9</v>
      </c>
      <c r="G66" s="67" t="s">
        <v>1</v>
      </c>
      <c r="H66" s="58"/>
      <c r="I66" s="68" t="s">
        <v>293</v>
      </c>
    </row>
    <row r="67" spans="1:9" s="35" customFormat="1" x14ac:dyDescent="0.25">
      <c r="A67" s="14">
        <v>12</v>
      </c>
      <c r="B67" s="66">
        <v>1</v>
      </c>
      <c r="C67" s="67">
        <v>1</v>
      </c>
      <c r="D67" s="55" t="s">
        <v>319</v>
      </c>
      <c r="E67" s="29">
        <v>10</v>
      </c>
      <c r="F67" s="47"/>
      <c r="G67" s="47"/>
      <c r="H67" s="58">
        <v>10</v>
      </c>
      <c r="I67" s="62" t="s">
        <v>354</v>
      </c>
    </row>
    <row r="68" spans="1:9" s="35" customFormat="1" x14ac:dyDescent="0.25">
      <c r="A68" s="14">
        <v>27</v>
      </c>
      <c r="B68" s="66">
        <v>1</v>
      </c>
      <c r="C68" s="67">
        <v>1</v>
      </c>
      <c r="D68" s="55" t="s">
        <v>331</v>
      </c>
      <c r="E68" s="29">
        <v>8</v>
      </c>
      <c r="F68" s="47" t="s">
        <v>332</v>
      </c>
      <c r="G68" s="47"/>
      <c r="H68" s="58">
        <v>79</v>
      </c>
      <c r="I68" s="62" t="s">
        <v>355</v>
      </c>
    </row>
    <row r="69" spans="1:9" s="35" customFormat="1" x14ac:dyDescent="0.25">
      <c r="A69" s="14">
        <v>20</v>
      </c>
      <c r="B69" s="109">
        <v>1</v>
      </c>
      <c r="C69" s="67">
        <v>1</v>
      </c>
      <c r="D69" s="55" t="s">
        <v>326</v>
      </c>
      <c r="E69" s="46">
        <v>9</v>
      </c>
      <c r="F69" s="47" t="s">
        <v>327</v>
      </c>
      <c r="G69" s="47" t="s">
        <v>325</v>
      </c>
      <c r="H69" s="58">
        <v>8</v>
      </c>
      <c r="I69" s="48"/>
    </row>
    <row r="70" spans="1:9" s="35" customFormat="1" x14ac:dyDescent="0.25">
      <c r="A70" s="14">
        <v>36</v>
      </c>
      <c r="B70" s="106">
        <v>1</v>
      </c>
      <c r="C70" s="67">
        <v>1</v>
      </c>
      <c r="D70" s="55" t="s">
        <v>341</v>
      </c>
      <c r="E70" s="29">
        <v>10</v>
      </c>
      <c r="F70" s="55" t="s">
        <v>342</v>
      </c>
      <c r="G70" s="57" t="s">
        <v>300</v>
      </c>
      <c r="H70" s="87">
        <v>93</v>
      </c>
      <c r="I70" s="62" t="s">
        <v>353</v>
      </c>
    </row>
    <row r="71" spans="1:9" s="35" customFormat="1" ht="15.75" customHeight="1" x14ac:dyDescent="0.25">
      <c r="A71" s="150"/>
      <c r="B71" s="151"/>
      <c r="C71" s="152"/>
      <c r="D71" s="153"/>
      <c r="E71" s="149" t="s">
        <v>296</v>
      </c>
      <c r="F71" s="158"/>
      <c r="G71" s="159"/>
      <c r="H71" s="160"/>
      <c r="I71" s="161"/>
    </row>
    <row r="72" spans="1:9" s="35" customFormat="1" ht="30.75" customHeight="1" x14ac:dyDescent="0.25">
      <c r="A72" s="14"/>
      <c r="B72" s="14" t="s">
        <v>11</v>
      </c>
      <c r="C72" s="67" t="s">
        <v>12</v>
      </c>
      <c r="D72" s="67" t="s">
        <v>7</v>
      </c>
      <c r="E72" s="67" t="s">
        <v>2</v>
      </c>
      <c r="F72" s="67" t="s">
        <v>9</v>
      </c>
      <c r="G72" s="67" t="s">
        <v>1</v>
      </c>
      <c r="H72" s="87"/>
      <c r="I72" s="67" t="s">
        <v>293</v>
      </c>
    </row>
    <row r="73" spans="1:9" s="35" customFormat="1" x14ac:dyDescent="0.25">
      <c r="A73" s="14">
        <v>43</v>
      </c>
      <c r="B73" s="66">
        <v>1</v>
      </c>
      <c r="C73" s="67">
        <v>1</v>
      </c>
      <c r="D73" s="55" t="s">
        <v>350</v>
      </c>
      <c r="E73" s="29">
        <v>13</v>
      </c>
      <c r="F73" s="47" t="s">
        <v>351</v>
      </c>
      <c r="G73" s="47" t="s">
        <v>349</v>
      </c>
      <c r="H73" s="58">
        <v>34</v>
      </c>
      <c r="I73" s="62" t="s">
        <v>355</v>
      </c>
    </row>
    <row r="74" spans="1:9" s="35" customFormat="1" x14ac:dyDescent="0.25">
      <c r="A74" s="14">
        <v>31</v>
      </c>
      <c r="B74" s="109">
        <v>1</v>
      </c>
      <c r="C74" s="67">
        <v>1</v>
      </c>
      <c r="D74" s="55" t="s">
        <v>281</v>
      </c>
      <c r="E74" s="46">
        <v>12</v>
      </c>
      <c r="F74" s="47" t="s">
        <v>282</v>
      </c>
      <c r="G74" s="47" t="s">
        <v>307</v>
      </c>
      <c r="H74" s="58">
        <v>9</v>
      </c>
      <c r="I74" s="62" t="s">
        <v>354</v>
      </c>
    </row>
    <row r="75" spans="1:9" s="35" customFormat="1" x14ac:dyDescent="0.25">
      <c r="A75" s="14">
        <v>37</v>
      </c>
      <c r="B75" s="104">
        <v>1</v>
      </c>
      <c r="C75" s="67">
        <v>1</v>
      </c>
      <c r="D75" s="55" t="s">
        <v>343</v>
      </c>
      <c r="E75" s="46">
        <v>12</v>
      </c>
      <c r="F75" s="47" t="s">
        <v>344</v>
      </c>
      <c r="G75" s="52" t="s">
        <v>300</v>
      </c>
      <c r="H75" s="105">
        <v>87</v>
      </c>
      <c r="I75" s="62" t="s">
        <v>353</v>
      </c>
    </row>
    <row r="76" spans="1:9" s="35" customFormat="1" ht="25.5" customHeight="1" x14ac:dyDescent="0.25">
      <c r="A76" s="151"/>
      <c r="B76" s="151"/>
      <c r="C76" s="152"/>
      <c r="D76" s="165" t="s">
        <v>297</v>
      </c>
      <c r="E76" s="166"/>
      <c r="F76" s="166"/>
      <c r="G76" s="167"/>
      <c r="H76" s="156"/>
      <c r="I76" s="157"/>
    </row>
    <row r="77" spans="1:9" s="35" customFormat="1" x14ac:dyDescent="0.25">
      <c r="A77" s="62"/>
      <c r="B77" s="62"/>
      <c r="C77" s="80"/>
      <c r="D77" s="115"/>
      <c r="E77" s="112"/>
      <c r="F77" s="115"/>
      <c r="G77" s="116"/>
      <c r="H77" s="113"/>
      <c r="I77" s="114"/>
    </row>
    <row r="78" spans="1:9" s="35" customFormat="1" x14ac:dyDescent="0.25">
      <c r="A78" s="62">
        <v>7</v>
      </c>
      <c r="B78" s="62">
        <v>1</v>
      </c>
      <c r="C78" s="80">
        <v>1</v>
      </c>
      <c r="D78" s="57" t="s">
        <v>309</v>
      </c>
      <c r="E78" s="59"/>
      <c r="F78" s="52"/>
      <c r="G78" s="30" t="s">
        <v>20</v>
      </c>
      <c r="H78" s="58">
        <v>117</v>
      </c>
      <c r="I78" s="62" t="s">
        <v>353</v>
      </c>
    </row>
    <row r="79" spans="1:9" s="35" customFormat="1" x14ac:dyDescent="0.25">
      <c r="A79" s="14">
        <v>15</v>
      </c>
      <c r="B79" s="66">
        <v>1</v>
      </c>
      <c r="C79" s="67">
        <v>1</v>
      </c>
      <c r="D79" s="57" t="s">
        <v>323</v>
      </c>
      <c r="E79" s="59"/>
      <c r="F79" s="52"/>
      <c r="G79" s="52" t="s">
        <v>94</v>
      </c>
      <c r="H79" s="58">
        <v>14</v>
      </c>
      <c r="I79" s="62" t="s">
        <v>355</v>
      </c>
    </row>
    <row r="80" spans="1:9" s="35" customFormat="1" x14ac:dyDescent="0.25">
      <c r="A80" s="14"/>
      <c r="B80" s="109"/>
      <c r="C80" s="67"/>
      <c r="D80" s="57"/>
      <c r="E80" s="59"/>
      <c r="F80" s="111"/>
      <c r="G80" s="57"/>
      <c r="H80" s="58"/>
      <c r="I80" s="48"/>
    </row>
    <row r="81" spans="1:9" s="35" customFormat="1" ht="20.25" customHeight="1" x14ac:dyDescent="0.25">
      <c r="A81" s="14"/>
      <c r="B81" s="15">
        <f>SUM(B18:B80)</f>
        <v>44</v>
      </c>
      <c r="C81" s="15">
        <f>SUM(C18:C80)</f>
        <v>56</v>
      </c>
      <c r="D81" s="31"/>
      <c r="E81" s="31"/>
      <c r="F81" s="121" t="s">
        <v>8</v>
      </c>
      <c r="G81" s="122"/>
      <c r="H81" s="89">
        <f>SUM(H19:H79)</f>
        <v>2147</v>
      </c>
      <c r="I81" s="31"/>
    </row>
    <row r="82" spans="1:9" s="35" customFormat="1" ht="38.25" customHeight="1" x14ac:dyDescent="0.25">
      <c r="A82" s="16"/>
      <c r="B82" s="16"/>
      <c r="C82" s="16"/>
      <c r="D82" s="37"/>
      <c r="E82" s="37"/>
      <c r="F82" s="37"/>
      <c r="G82" s="37"/>
      <c r="H82" s="44"/>
      <c r="I82" s="37"/>
    </row>
    <row r="83" spans="1:9" s="35" customFormat="1" x14ac:dyDescent="0.25">
      <c r="A83" s="16"/>
      <c r="B83" s="16"/>
      <c r="C83" s="16"/>
      <c r="D83" s="37"/>
      <c r="E83" s="37"/>
      <c r="F83" s="38"/>
      <c r="G83" s="39"/>
      <c r="H83" s="25"/>
      <c r="I83" s="38"/>
    </row>
    <row r="84" spans="1:9" x14ac:dyDescent="0.25">
      <c r="D84" s="38"/>
      <c r="E84" s="38"/>
      <c r="F84" s="34"/>
      <c r="G84" s="40"/>
      <c r="H84" s="25"/>
      <c r="I84" s="34"/>
    </row>
    <row r="85" spans="1:9" x14ac:dyDescent="0.25">
      <c r="D85" s="34"/>
      <c r="E85" s="34"/>
      <c r="F85" s="34"/>
      <c r="G85" s="40"/>
      <c r="H85" s="25"/>
      <c r="I85" s="34"/>
    </row>
    <row r="86" spans="1:9" x14ac:dyDescent="0.25">
      <c r="D86" s="34"/>
      <c r="E86" s="34"/>
      <c r="F86" s="34"/>
      <c r="G86" s="40"/>
      <c r="H86" s="25"/>
      <c r="I86" s="34"/>
    </row>
    <row r="87" spans="1:9" x14ac:dyDescent="0.25">
      <c r="D87" s="34"/>
      <c r="E87" s="34"/>
    </row>
  </sheetData>
  <mergeCells count="20">
    <mergeCell ref="D1:D6"/>
    <mergeCell ref="E1:I1"/>
    <mergeCell ref="E2:I2"/>
    <mergeCell ref="E3:I3"/>
    <mergeCell ref="E4:I4"/>
    <mergeCell ref="E5:I5"/>
    <mergeCell ref="D7:I7"/>
    <mergeCell ref="D8:I8"/>
    <mergeCell ref="D9:I9"/>
    <mergeCell ref="D12:I12"/>
    <mergeCell ref="D13:I13"/>
    <mergeCell ref="D14:I14"/>
    <mergeCell ref="D16:I16"/>
    <mergeCell ref="B15:I15"/>
    <mergeCell ref="F81:G81"/>
    <mergeCell ref="D29:G29"/>
    <mergeCell ref="D33:G33"/>
    <mergeCell ref="D37:G37"/>
    <mergeCell ref="D46:I46"/>
    <mergeCell ref="D76:G76"/>
  </mergeCells>
  <phoneticPr fontId="1" type="noConversion"/>
  <printOptions horizontalCentered="1"/>
  <pageMargins left="0.19685039370078741" right="0.19685039370078741" top="0.39370078740157483" bottom="0.39370078740157483" header="0" footer="0"/>
  <pageSetup paperSize="9" scale="95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2"/>
  <sheetViews>
    <sheetView topLeftCell="A202" workbookViewId="0">
      <selection activeCell="D2" sqref="D2"/>
    </sheetView>
  </sheetViews>
  <sheetFormatPr defaultRowHeight="15" x14ac:dyDescent="0.25"/>
  <cols>
    <col min="2" max="2" width="30.85546875" customWidth="1"/>
    <col min="4" max="4" width="39.5703125" customWidth="1"/>
    <col min="5" max="5" width="56.140625" customWidth="1"/>
  </cols>
  <sheetData>
    <row r="1" spans="1:6" s="32" customFormat="1" ht="31.5" x14ac:dyDescent="0.25">
      <c r="A1" s="54">
        <v>106</v>
      </c>
      <c r="B1" s="55" t="s">
        <v>183</v>
      </c>
      <c r="C1" s="29">
        <v>5</v>
      </c>
      <c r="D1" s="47" t="s">
        <v>184</v>
      </c>
      <c r="E1" s="47" t="s">
        <v>185</v>
      </c>
      <c r="F1" s="58">
        <v>4</v>
      </c>
    </row>
    <row r="2" spans="1:6" s="32" customFormat="1" ht="31.5" x14ac:dyDescent="0.25">
      <c r="A2" s="54">
        <v>108</v>
      </c>
      <c r="B2" s="55" t="s">
        <v>183</v>
      </c>
      <c r="C2" s="29">
        <v>5</v>
      </c>
      <c r="D2" s="47" t="s">
        <v>184</v>
      </c>
      <c r="E2" s="47" t="s">
        <v>185</v>
      </c>
      <c r="F2" s="58">
        <v>3</v>
      </c>
    </row>
    <row r="3" spans="1:6" s="35" customFormat="1" ht="31.5" x14ac:dyDescent="0.25">
      <c r="A3" s="14">
        <v>116</v>
      </c>
      <c r="B3" s="55" t="s">
        <v>188</v>
      </c>
      <c r="C3" s="29">
        <v>6</v>
      </c>
      <c r="D3" s="47" t="s">
        <v>184</v>
      </c>
      <c r="E3" s="47" t="s">
        <v>185</v>
      </c>
      <c r="F3" s="58">
        <v>4</v>
      </c>
    </row>
    <row r="4" spans="1:6" s="35" customFormat="1" ht="31.5" x14ac:dyDescent="0.25">
      <c r="A4" s="14">
        <v>118</v>
      </c>
      <c r="B4" s="55" t="s">
        <v>188</v>
      </c>
      <c r="C4" s="29">
        <v>6</v>
      </c>
      <c r="D4" s="47" t="s">
        <v>184</v>
      </c>
      <c r="E4" s="47" t="s">
        <v>185</v>
      </c>
      <c r="F4" s="58">
        <v>4</v>
      </c>
    </row>
    <row r="5" spans="1:6" s="35" customFormat="1" ht="31.5" x14ac:dyDescent="0.25">
      <c r="A5" s="14">
        <v>131</v>
      </c>
      <c r="B5" s="47" t="s">
        <v>191</v>
      </c>
      <c r="C5" s="29">
        <v>6</v>
      </c>
      <c r="D5" s="47" t="s">
        <v>184</v>
      </c>
      <c r="E5" s="47" t="s">
        <v>185</v>
      </c>
      <c r="F5" s="58">
        <v>5</v>
      </c>
    </row>
    <row r="6" spans="1:6" s="35" customFormat="1" ht="31.5" x14ac:dyDescent="0.25">
      <c r="A6" s="14">
        <v>140</v>
      </c>
      <c r="B6" s="47" t="s">
        <v>193</v>
      </c>
      <c r="C6" s="29">
        <v>6</v>
      </c>
      <c r="D6" s="47" t="s">
        <v>184</v>
      </c>
      <c r="E6" s="47" t="s">
        <v>185</v>
      </c>
      <c r="F6" s="58">
        <v>7</v>
      </c>
    </row>
    <row r="7" spans="1:6" s="35" customFormat="1" ht="31.5" x14ac:dyDescent="0.25">
      <c r="A7" s="14">
        <v>141</v>
      </c>
      <c r="B7" s="47" t="s">
        <v>193</v>
      </c>
      <c r="C7" s="29">
        <v>6</v>
      </c>
      <c r="D7" s="47" t="s">
        <v>184</v>
      </c>
      <c r="E7" s="47" t="s">
        <v>185</v>
      </c>
      <c r="F7" s="58">
        <v>6</v>
      </c>
    </row>
    <row r="8" spans="1:6" s="35" customFormat="1" ht="31.5" x14ac:dyDescent="0.25">
      <c r="A8" s="14">
        <v>144</v>
      </c>
      <c r="B8" s="47" t="s">
        <v>193</v>
      </c>
      <c r="C8" s="29">
        <v>6</v>
      </c>
      <c r="D8" s="47" t="s">
        <v>184</v>
      </c>
      <c r="E8" s="47" t="s">
        <v>185</v>
      </c>
      <c r="F8" s="58">
        <v>5</v>
      </c>
    </row>
    <row r="9" spans="1:6" s="35" customFormat="1" ht="31.5" x14ac:dyDescent="0.25">
      <c r="A9" s="14">
        <v>145</v>
      </c>
      <c r="B9" s="47" t="s">
        <v>193</v>
      </c>
      <c r="C9" s="29">
        <v>6</v>
      </c>
      <c r="D9" s="47" t="s">
        <v>184</v>
      </c>
      <c r="E9" s="47" t="s">
        <v>185</v>
      </c>
      <c r="F9" s="58">
        <v>4</v>
      </c>
    </row>
    <row r="10" spans="1:6" s="35" customFormat="1" ht="31.5" x14ac:dyDescent="0.25">
      <c r="A10" s="14">
        <v>162</v>
      </c>
      <c r="B10" s="47" t="s">
        <v>198</v>
      </c>
      <c r="C10" s="29">
        <v>4</v>
      </c>
      <c r="D10" s="47" t="s">
        <v>184</v>
      </c>
      <c r="E10" s="47" t="s">
        <v>185</v>
      </c>
      <c r="F10" s="58">
        <v>5</v>
      </c>
    </row>
    <row r="11" spans="1:6" s="35" customFormat="1" ht="15.75" x14ac:dyDescent="0.25">
      <c r="A11" s="14">
        <v>193</v>
      </c>
      <c r="B11" s="47" t="s">
        <v>223</v>
      </c>
      <c r="C11" s="29">
        <v>6.5</v>
      </c>
      <c r="D11" s="47" t="s">
        <v>224</v>
      </c>
      <c r="E11" s="47" t="s">
        <v>225</v>
      </c>
      <c r="F11" s="58">
        <v>5</v>
      </c>
    </row>
    <row r="12" spans="1:6" s="35" customFormat="1" ht="15.75" x14ac:dyDescent="0.25">
      <c r="A12" s="14">
        <v>170</v>
      </c>
      <c r="B12" s="47" t="s">
        <v>202</v>
      </c>
      <c r="C12" s="29">
        <v>3</v>
      </c>
      <c r="D12" s="47"/>
      <c r="E12" s="30" t="s">
        <v>20</v>
      </c>
      <c r="F12" s="58">
        <v>16</v>
      </c>
    </row>
    <row r="13" spans="1:6" s="35" customFormat="1" ht="15.75" x14ac:dyDescent="0.25">
      <c r="A13" s="14">
        <v>171</v>
      </c>
      <c r="B13" s="47" t="s">
        <v>68</v>
      </c>
      <c r="C13" s="29">
        <v>6</v>
      </c>
      <c r="D13" s="47"/>
      <c r="E13" s="30" t="s">
        <v>20</v>
      </c>
      <c r="F13" s="58">
        <v>7</v>
      </c>
    </row>
    <row r="14" spans="1:6" s="35" customFormat="1" ht="15.75" x14ac:dyDescent="0.25">
      <c r="A14" s="14">
        <v>173</v>
      </c>
      <c r="B14" s="47" t="s">
        <v>68</v>
      </c>
      <c r="C14" s="29">
        <v>6</v>
      </c>
      <c r="D14" s="47"/>
      <c r="E14" s="30" t="s">
        <v>20</v>
      </c>
      <c r="F14" s="58">
        <v>9</v>
      </c>
    </row>
    <row r="15" spans="1:6" s="35" customFormat="1" ht="15.75" x14ac:dyDescent="0.25">
      <c r="A15" s="14">
        <v>68</v>
      </c>
      <c r="B15" s="61" t="s">
        <v>53</v>
      </c>
      <c r="C15" s="67">
        <v>6</v>
      </c>
      <c r="D15" s="52" t="s">
        <v>35</v>
      </c>
      <c r="E15" s="30" t="s">
        <v>20</v>
      </c>
      <c r="F15" s="58">
        <v>8</v>
      </c>
    </row>
    <row r="16" spans="1:6" s="35" customFormat="1" ht="15.75" x14ac:dyDescent="0.25">
      <c r="A16" s="14">
        <v>67</v>
      </c>
      <c r="B16" s="61" t="s">
        <v>53</v>
      </c>
      <c r="C16" s="67">
        <v>6</v>
      </c>
      <c r="D16" s="52" t="s">
        <v>38</v>
      </c>
      <c r="E16" s="30" t="s">
        <v>20</v>
      </c>
      <c r="F16" s="58">
        <v>10</v>
      </c>
    </row>
    <row r="17" spans="1:6" s="35" customFormat="1" ht="15.75" x14ac:dyDescent="0.25">
      <c r="A17" s="14">
        <v>104</v>
      </c>
      <c r="B17" s="61" t="s">
        <v>180</v>
      </c>
      <c r="C17" s="67">
        <v>6</v>
      </c>
      <c r="D17" s="52" t="s">
        <v>38</v>
      </c>
      <c r="E17" s="30" t="s">
        <v>20</v>
      </c>
      <c r="F17" s="58">
        <v>15</v>
      </c>
    </row>
    <row r="18" spans="1:6" s="35" customFormat="1" ht="16.5" customHeight="1" x14ac:dyDescent="0.25">
      <c r="A18" s="14">
        <v>105</v>
      </c>
      <c r="B18" s="61" t="s">
        <v>180</v>
      </c>
      <c r="C18" s="67">
        <v>6</v>
      </c>
      <c r="D18" s="52" t="s">
        <v>38</v>
      </c>
      <c r="E18" s="30" t="s">
        <v>20</v>
      </c>
      <c r="F18" s="58">
        <v>14</v>
      </c>
    </row>
    <row r="19" spans="1:6" s="35" customFormat="1" ht="15.75" x14ac:dyDescent="0.25">
      <c r="A19" s="14">
        <v>89</v>
      </c>
      <c r="B19" s="61" t="s">
        <v>161</v>
      </c>
      <c r="C19" s="67">
        <v>6</v>
      </c>
      <c r="D19" s="52" t="s">
        <v>162</v>
      </c>
      <c r="E19" s="30" t="s">
        <v>20</v>
      </c>
      <c r="F19" s="58">
        <v>63</v>
      </c>
    </row>
    <row r="20" spans="1:6" s="35" customFormat="1" ht="15.75" x14ac:dyDescent="0.25">
      <c r="A20" s="14">
        <v>64</v>
      </c>
      <c r="B20" s="61" t="s">
        <v>129</v>
      </c>
      <c r="C20" s="67">
        <v>4</v>
      </c>
      <c r="D20" s="52" t="s">
        <v>64</v>
      </c>
      <c r="E20" s="30" t="s">
        <v>20</v>
      </c>
      <c r="F20" s="58">
        <v>19</v>
      </c>
    </row>
    <row r="21" spans="1:6" s="35" customFormat="1" ht="15.75" x14ac:dyDescent="0.25">
      <c r="A21" s="14">
        <v>66</v>
      </c>
      <c r="B21" s="61" t="s">
        <v>129</v>
      </c>
      <c r="C21" s="67">
        <v>4</v>
      </c>
      <c r="D21" s="52" t="s">
        <v>64</v>
      </c>
      <c r="E21" s="30" t="s">
        <v>20</v>
      </c>
      <c r="F21" s="58">
        <v>16</v>
      </c>
    </row>
    <row r="22" spans="1:6" s="35" customFormat="1" ht="15.75" x14ac:dyDescent="0.25">
      <c r="A22" s="14">
        <v>70</v>
      </c>
      <c r="B22" s="51" t="s">
        <v>131</v>
      </c>
      <c r="C22" s="67"/>
      <c r="D22" s="52" t="s">
        <v>132</v>
      </c>
      <c r="E22" s="30" t="s">
        <v>20</v>
      </c>
      <c r="F22" s="58">
        <v>28</v>
      </c>
    </row>
    <row r="23" spans="1:6" s="35" customFormat="1" ht="15.75" x14ac:dyDescent="0.25">
      <c r="A23" s="14">
        <v>85</v>
      </c>
      <c r="B23" s="51" t="s">
        <v>160</v>
      </c>
      <c r="C23" s="67">
        <v>6</v>
      </c>
      <c r="D23" s="52" t="s">
        <v>132</v>
      </c>
      <c r="E23" s="30" t="s">
        <v>20</v>
      </c>
      <c r="F23" s="58">
        <v>41</v>
      </c>
    </row>
    <row r="24" spans="1:6" s="35" customFormat="1" ht="15.75" x14ac:dyDescent="0.25">
      <c r="A24" s="90">
        <v>224</v>
      </c>
      <c r="B24" s="51" t="s">
        <v>260</v>
      </c>
      <c r="C24" s="67">
        <v>5</v>
      </c>
      <c r="D24" s="52" t="s">
        <v>261</v>
      </c>
      <c r="E24" s="30" t="s">
        <v>253</v>
      </c>
      <c r="F24" s="58">
        <v>92</v>
      </c>
    </row>
    <row r="25" spans="1:6" s="35" customFormat="1" ht="15.75" x14ac:dyDescent="0.25">
      <c r="A25" s="66">
        <v>217</v>
      </c>
      <c r="B25" s="51" t="s">
        <v>251</v>
      </c>
      <c r="C25" s="67">
        <v>3</v>
      </c>
      <c r="D25" s="52" t="s">
        <v>252</v>
      </c>
      <c r="E25" s="30" t="s">
        <v>253</v>
      </c>
      <c r="F25" s="102">
        <v>11</v>
      </c>
    </row>
    <row r="26" spans="1:6" s="35" customFormat="1" ht="15.75" x14ac:dyDescent="0.25">
      <c r="A26" s="66">
        <v>218</v>
      </c>
      <c r="B26" s="51" t="s">
        <v>251</v>
      </c>
      <c r="C26" s="67">
        <v>3</v>
      </c>
      <c r="D26" s="52" t="s">
        <v>252</v>
      </c>
      <c r="E26" s="30" t="s">
        <v>253</v>
      </c>
      <c r="F26" s="102">
        <v>10</v>
      </c>
    </row>
    <row r="27" spans="1:6" s="35" customFormat="1" ht="15.75" x14ac:dyDescent="0.25">
      <c r="A27" s="66">
        <v>219</v>
      </c>
      <c r="B27" s="51" t="s">
        <v>251</v>
      </c>
      <c r="C27" s="67">
        <v>3</v>
      </c>
      <c r="D27" s="52" t="s">
        <v>252</v>
      </c>
      <c r="E27" s="30" t="s">
        <v>253</v>
      </c>
      <c r="F27" s="102">
        <v>11</v>
      </c>
    </row>
    <row r="28" spans="1:6" s="35" customFormat="1" ht="15.75" x14ac:dyDescent="0.25">
      <c r="A28" s="90">
        <v>229</v>
      </c>
      <c r="B28" s="51" t="s">
        <v>266</v>
      </c>
      <c r="C28" s="67">
        <v>3</v>
      </c>
      <c r="D28" s="52" t="s">
        <v>252</v>
      </c>
      <c r="E28" s="30" t="s">
        <v>254</v>
      </c>
      <c r="F28" s="58">
        <v>14</v>
      </c>
    </row>
    <row r="29" spans="1:6" s="35" customFormat="1" ht="15.75" x14ac:dyDescent="0.25">
      <c r="A29" s="90">
        <v>223</v>
      </c>
      <c r="B29" s="51" t="s">
        <v>259</v>
      </c>
      <c r="C29" s="67">
        <v>6</v>
      </c>
      <c r="D29" s="52" t="s">
        <v>256</v>
      </c>
      <c r="E29" s="30" t="s">
        <v>253</v>
      </c>
      <c r="F29" s="58">
        <v>111</v>
      </c>
    </row>
    <row r="30" spans="1:6" s="35" customFormat="1" ht="15.75" x14ac:dyDescent="0.25">
      <c r="A30" s="90">
        <v>225</v>
      </c>
      <c r="B30" s="51" t="s">
        <v>262</v>
      </c>
      <c r="C30" s="67">
        <v>7</v>
      </c>
      <c r="D30" s="52" t="s">
        <v>256</v>
      </c>
      <c r="E30" s="30" t="s">
        <v>253</v>
      </c>
      <c r="F30" s="58">
        <v>109</v>
      </c>
    </row>
    <row r="31" spans="1:6" s="35" customFormat="1" ht="15.75" x14ac:dyDescent="0.25">
      <c r="A31" s="90">
        <v>220</v>
      </c>
      <c r="B31" s="51" t="s">
        <v>255</v>
      </c>
      <c r="C31" s="67">
        <v>6</v>
      </c>
      <c r="D31" s="52" t="s">
        <v>256</v>
      </c>
      <c r="E31" s="30" t="s">
        <v>253</v>
      </c>
      <c r="F31" s="58">
        <v>118</v>
      </c>
    </row>
    <row r="32" spans="1:6" s="35" customFormat="1" ht="15.75" x14ac:dyDescent="0.25">
      <c r="A32" s="90">
        <v>221</v>
      </c>
      <c r="B32" s="51" t="s">
        <v>257</v>
      </c>
      <c r="C32" s="67">
        <v>6</v>
      </c>
      <c r="D32" s="52" t="s">
        <v>256</v>
      </c>
      <c r="E32" s="30" t="s">
        <v>253</v>
      </c>
      <c r="F32" s="58">
        <v>106</v>
      </c>
    </row>
    <row r="33" spans="1:8" s="35" customFormat="1" ht="15.75" x14ac:dyDescent="0.25">
      <c r="A33" s="90">
        <v>222</v>
      </c>
      <c r="B33" s="51" t="s">
        <v>258</v>
      </c>
      <c r="C33" s="67">
        <v>6</v>
      </c>
      <c r="D33" s="52" t="s">
        <v>256</v>
      </c>
      <c r="E33" s="30" t="s">
        <v>253</v>
      </c>
      <c r="F33" s="58">
        <v>122</v>
      </c>
    </row>
    <row r="34" spans="1:8" s="35" customFormat="1" ht="15.75" x14ac:dyDescent="0.25">
      <c r="A34" s="90">
        <v>251</v>
      </c>
      <c r="B34" s="51" t="s">
        <v>290</v>
      </c>
      <c r="C34" s="67">
        <v>5</v>
      </c>
      <c r="D34" s="52" t="s">
        <v>291</v>
      </c>
      <c r="E34" s="30" t="s">
        <v>253</v>
      </c>
      <c r="F34" s="58">
        <v>7</v>
      </c>
    </row>
    <row r="35" spans="1:8" s="35" customFormat="1" ht="15.75" x14ac:dyDescent="0.25">
      <c r="A35" s="56">
        <v>11</v>
      </c>
      <c r="B35" s="51" t="s">
        <v>81</v>
      </c>
      <c r="C35" s="67">
        <v>5</v>
      </c>
      <c r="D35" s="51" t="s">
        <v>71</v>
      </c>
      <c r="E35" s="57" t="s">
        <v>47</v>
      </c>
      <c r="F35" s="58">
        <v>23</v>
      </c>
    </row>
    <row r="36" spans="1:8" s="35" customFormat="1" ht="15.75" x14ac:dyDescent="0.25">
      <c r="A36" s="56">
        <v>12</v>
      </c>
      <c r="B36" s="51" t="s">
        <v>82</v>
      </c>
      <c r="C36" s="67">
        <v>5</v>
      </c>
      <c r="D36" s="51" t="s">
        <v>71</v>
      </c>
      <c r="E36" s="57" t="s">
        <v>47</v>
      </c>
      <c r="F36" s="58">
        <v>30</v>
      </c>
    </row>
    <row r="37" spans="1:8" s="35" customFormat="1" ht="15.75" x14ac:dyDescent="0.25">
      <c r="A37" s="56">
        <v>31</v>
      </c>
      <c r="B37" s="51" t="s">
        <v>106</v>
      </c>
      <c r="C37" s="67">
        <v>5</v>
      </c>
      <c r="D37" s="51" t="s">
        <v>71</v>
      </c>
      <c r="E37" s="57" t="s">
        <v>47</v>
      </c>
      <c r="F37" s="58">
        <v>28</v>
      </c>
    </row>
    <row r="38" spans="1:8" s="36" customFormat="1" ht="15.75" customHeight="1" x14ac:dyDescent="0.25">
      <c r="A38" s="56">
        <v>69</v>
      </c>
      <c r="B38" s="52" t="s">
        <v>67</v>
      </c>
      <c r="C38" s="59"/>
      <c r="D38" s="42" t="s">
        <v>31</v>
      </c>
      <c r="E38" s="52" t="s">
        <v>15</v>
      </c>
      <c r="F38" s="82">
        <v>10</v>
      </c>
    </row>
    <row r="39" spans="1:8" s="36" customFormat="1" ht="15.75" customHeight="1" x14ac:dyDescent="0.25">
      <c r="A39" s="56">
        <v>245</v>
      </c>
      <c r="B39" s="52" t="s">
        <v>285</v>
      </c>
      <c r="C39" s="59">
        <v>6</v>
      </c>
      <c r="D39" s="42" t="s">
        <v>286</v>
      </c>
      <c r="E39" s="52" t="s">
        <v>287</v>
      </c>
      <c r="F39" s="82">
        <v>2</v>
      </c>
    </row>
    <row r="40" spans="1:8" s="36" customFormat="1" ht="15.75" customHeight="1" x14ac:dyDescent="0.25">
      <c r="A40" s="56">
        <v>249</v>
      </c>
      <c r="B40" s="52" t="s">
        <v>285</v>
      </c>
      <c r="C40" s="59">
        <v>6</v>
      </c>
      <c r="D40" s="42" t="s">
        <v>286</v>
      </c>
      <c r="E40" s="52" t="s">
        <v>287</v>
      </c>
      <c r="F40" s="82">
        <v>2</v>
      </c>
    </row>
    <row r="41" spans="1:8" s="36" customFormat="1" ht="15.75" customHeight="1" x14ac:dyDescent="0.25">
      <c r="A41" s="56">
        <v>248</v>
      </c>
      <c r="B41" s="52" t="s">
        <v>289</v>
      </c>
      <c r="C41" s="59"/>
      <c r="D41" s="42" t="s">
        <v>286</v>
      </c>
      <c r="E41" s="52" t="s">
        <v>287</v>
      </c>
      <c r="F41" s="82">
        <v>2</v>
      </c>
    </row>
    <row r="42" spans="1:8" s="36" customFormat="1" ht="15.75" x14ac:dyDescent="0.2">
      <c r="A42" s="56">
        <v>61</v>
      </c>
      <c r="B42" s="52" t="s">
        <v>126</v>
      </c>
      <c r="C42" s="59">
        <v>5</v>
      </c>
      <c r="D42" s="42" t="s">
        <v>66</v>
      </c>
      <c r="E42" s="52" t="s">
        <v>15</v>
      </c>
      <c r="F42" s="82">
        <v>13</v>
      </c>
      <c r="H42" s="70"/>
    </row>
    <row r="43" spans="1:8" s="36" customFormat="1" ht="15.75" x14ac:dyDescent="0.25">
      <c r="A43" s="56">
        <v>169</v>
      </c>
      <c r="B43" s="52" t="s">
        <v>201</v>
      </c>
      <c r="C43" s="59">
        <v>5</v>
      </c>
      <c r="D43" s="42" t="s">
        <v>66</v>
      </c>
      <c r="E43" s="52" t="s">
        <v>15</v>
      </c>
      <c r="F43" s="82">
        <v>5</v>
      </c>
      <c r="H43" s="69"/>
    </row>
    <row r="44" spans="1:8" s="36" customFormat="1" ht="15.75" x14ac:dyDescent="0.2">
      <c r="A44" s="56">
        <v>41</v>
      </c>
      <c r="B44" s="52" t="s">
        <v>114</v>
      </c>
      <c r="C44" s="59">
        <v>5</v>
      </c>
      <c r="D44" s="42" t="s">
        <v>66</v>
      </c>
      <c r="E44" s="52" t="s">
        <v>15</v>
      </c>
      <c r="F44" s="82">
        <v>10</v>
      </c>
      <c r="H44" s="70"/>
    </row>
    <row r="45" spans="1:8" s="36" customFormat="1" ht="15.75" x14ac:dyDescent="0.25">
      <c r="A45" s="56">
        <v>33</v>
      </c>
      <c r="B45" s="52" t="s">
        <v>108</v>
      </c>
      <c r="C45" s="59">
        <v>5</v>
      </c>
      <c r="D45" s="42" t="s">
        <v>66</v>
      </c>
      <c r="E45" s="52" t="s">
        <v>15</v>
      </c>
      <c r="F45" s="82">
        <v>10</v>
      </c>
      <c r="H45" s="69"/>
    </row>
    <row r="46" spans="1:8" s="36" customFormat="1" ht="15.75" x14ac:dyDescent="0.25">
      <c r="A46" s="56">
        <v>34</v>
      </c>
      <c r="B46" s="52" t="s">
        <v>65</v>
      </c>
      <c r="C46" s="59">
        <v>5</v>
      </c>
      <c r="D46" s="42" t="s">
        <v>66</v>
      </c>
      <c r="E46" s="52" t="s">
        <v>15</v>
      </c>
      <c r="F46" s="82">
        <v>10</v>
      </c>
      <c r="H46" s="69"/>
    </row>
    <row r="47" spans="1:8" s="36" customFormat="1" ht="15.75" x14ac:dyDescent="0.25">
      <c r="A47" s="56">
        <v>38</v>
      </c>
      <c r="B47" s="52" t="s">
        <v>55</v>
      </c>
      <c r="C47" s="59">
        <v>5</v>
      </c>
      <c r="D47" s="42" t="s">
        <v>66</v>
      </c>
      <c r="E47" s="52" t="s">
        <v>15</v>
      </c>
      <c r="F47" s="82">
        <v>11</v>
      </c>
      <c r="H47" s="69"/>
    </row>
    <row r="48" spans="1:8" s="36" customFormat="1" ht="15.75" x14ac:dyDescent="0.25">
      <c r="A48" s="56">
        <v>240</v>
      </c>
      <c r="B48" s="52" t="s">
        <v>279</v>
      </c>
      <c r="C48" s="59">
        <v>5</v>
      </c>
      <c r="D48" s="42" t="s">
        <v>66</v>
      </c>
      <c r="E48" s="52" t="s">
        <v>15</v>
      </c>
      <c r="F48" s="82">
        <v>4</v>
      </c>
      <c r="H48" s="69"/>
    </row>
    <row r="49" spans="1:8" s="36" customFormat="1" ht="15.75" x14ac:dyDescent="0.25">
      <c r="A49" s="56">
        <v>35</v>
      </c>
      <c r="B49" s="52" t="s">
        <v>109</v>
      </c>
      <c r="C49" s="59">
        <v>5</v>
      </c>
      <c r="D49" s="42" t="s">
        <v>50</v>
      </c>
      <c r="E49" s="52" t="s">
        <v>15</v>
      </c>
      <c r="F49" s="82">
        <v>12</v>
      </c>
      <c r="H49" s="69"/>
    </row>
    <row r="50" spans="1:8" s="36" customFormat="1" ht="15.75" x14ac:dyDescent="0.25">
      <c r="A50" s="56">
        <v>48</v>
      </c>
      <c r="B50" s="52" t="s">
        <v>109</v>
      </c>
      <c r="C50" s="59">
        <v>5</v>
      </c>
      <c r="D50" s="42" t="s">
        <v>50</v>
      </c>
      <c r="E50" s="52" t="s">
        <v>15</v>
      </c>
      <c r="F50" s="82">
        <v>14</v>
      </c>
      <c r="H50" s="69"/>
    </row>
    <row r="51" spans="1:8" s="36" customFormat="1" ht="15.75" x14ac:dyDescent="0.25">
      <c r="A51" s="56">
        <v>77</v>
      </c>
      <c r="B51" s="52" t="s">
        <v>153</v>
      </c>
      <c r="C51" s="59">
        <v>5</v>
      </c>
      <c r="D51" s="42" t="s">
        <v>50</v>
      </c>
      <c r="E51" s="52" t="s">
        <v>15</v>
      </c>
      <c r="F51" s="82">
        <v>8</v>
      </c>
      <c r="H51" s="69"/>
    </row>
    <row r="52" spans="1:8" s="36" customFormat="1" ht="15.75" x14ac:dyDescent="0.25">
      <c r="A52" s="56">
        <v>78</v>
      </c>
      <c r="B52" s="52" t="s">
        <v>153</v>
      </c>
      <c r="C52" s="59">
        <v>5</v>
      </c>
      <c r="D52" s="42" t="s">
        <v>50</v>
      </c>
      <c r="E52" s="52" t="s">
        <v>15</v>
      </c>
      <c r="F52" s="82">
        <v>9</v>
      </c>
      <c r="H52" s="69"/>
    </row>
    <row r="53" spans="1:8" s="36" customFormat="1" ht="15.75" x14ac:dyDescent="0.25">
      <c r="A53" s="56">
        <v>37</v>
      </c>
      <c r="B53" s="52" t="s">
        <v>110</v>
      </c>
      <c r="C53" s="59">
        <v>5</v>
      </c>
      <c r="D53" s="42" t="s">
        <v>50</v>
      </c>
      <c r="E53" s="52" t="s">
        <v>15</v>
      </c>
      <c r="F53" s="82">
        <v>12</v>
      </c>
      <c r="H53" s="69"/>
    </row>
    <row r="54" spans="1:8" s="36" customFormat="1" ht="15.75" x14ac:dyDescent="0.25">
      <c r="A54" s="56">
        <v>60</v>
      </c>
      <c r="B54" s="52" t="s">
        <v>110</v>
      </c>
      <c r="C54" s="59">
        <v>5</v>
      </c>
      <c r="D54" s="42" t="s">
        <v>50</v>
      </c>
      <c r="E54" s="52" t="s">
        <v>15</v>
      </c>
      <c r="F54" s="82">
        <v>11</v>
      </c>
      <c r="H54" s="69"/>
    </row>
    <row r="55" spans="1:8" s="36" customFormat="1" ht="15.75" x14ac:dyDescent="0.25">
      <c r="A55" s="56">
        <v>168</v>
      </c>
      <c r="B55" s="52" t="s">
        <v>200</v>
      </c>
      <c r="C55" s="59">
        <v>5</v>
      </c>
      <c r="D55" s="42" t="s">
        <v>50</v>
      </c>
      <c r="E55" s="52" t="s">
        <v>15</v>
      </c>
      <c r="F55" s="82"/>
      <c r="H55" s="69"/>
    </row>
    <row r="56" spans="1:8" s="36" customFormat="1" ht="15.75" x14ac:dyDescent="0.25">
      <c r="A56" s="56">
        <v>190</v>
      </c>
      <c r="B56" s="52" t="s">
        <v>200</v>
      </c>
      <c r="C56" s="59">
        <v>5</v>
      </c>
      <c r="D56" s="42" t="s">
        <v>50</v>
      </c>
      <c r="E56" s="52" t="s">
        <v>15</v>
      </c>
      <c r="F56" s="82">
        <v>6</v>
      </c>
      <c r="H56" s="69"/>
    </row>
    <row r="57" spans="1:8" s="36" customFormat="1" ht="15.75" x14ac:dyDescent="0.25">
      <c r="A57" s="56">
        <v>36</v>
      </c>
      <c r="B57" s="52" t="s">
        <v>108</v>
      </c>
      <c r="C57" s="59">
        <v>5</v>
      </c>
      <c r="D57" s="42" t="s">
        <v>50</v>
      </c>
      <c r="E57" s="52" t="s">
        <v>15</v>
      </c>
      <c r="F57" s="82">
        <v>14</v>
      </c>
      <c r="H57" s="69"/>
    </row>
    <row r="58" spans="1:8" s="36" customFormat="1" ht="15.75" x14ac:dyDescent="0.25">
      <c r="A58" s="56">
        <v>49</v>
      </c>
      <c r="B58" s="52" t="s">
        <v>56</v>
      </c>
      <c r="C58" s="59">
        <v>5</v>
      </c>
      <c r="D58" s="42" t="s">
        <v>50</v>
      </c>
      <c r="E58" s="52" t="s">
        <v>15</v>
      </c>
      <c r="F58" s="82">
        <v>14</v>
      </c>
      <c r="H58" s="69"/>
    </row>
    <row r="59" spans="1:8" s="36" customFormat="1" ht="15.75" x14ac:dyDescent="0.25">
      <c r="A59" s="56">
        <v>80</v>
      </c>
      <c r="B59" s="52" t="s">
        <v>54</v>
      </c>
      <c r="C59" s="59">
        <v>5</v>
      </c>
      <c r="D59" s="42" t="s">
        <v>42</v>
      </c>
      <c r="E59" s="52" t="s">
        <v>15</v>
      </c>
      <c r="F59" s="82">
        <v>9</v>
      </c>
      <c r="H59" s="69"/>
    </row>
    <row r="60" spans="1:8" s="36" customFormat="1" ht="15.75" x14ac:dyDescent="0.25">
      <c r="A60" s="56">
        <v>62</v>
      </c>
      <c r="B60" s="52" t="s">
        <v>127</v>
      </c>
      <c r="C60" s="59">
        <v>5</v>
      </c>
      <c r="D60" s="42" t="s">
        <v>42</v>
      </c>
      <c r="E60" s="52" t="s">
        <v>15</v>
      </c>
      <c r="F60" s="82">
        <v>11</v>
      </c>
      <c r="H60" s="69"/>
    </row>
    <row r="61" spans="1:8" s="36" customFormat="1" ht="15.75" x14ac:dyDescent="0.25">
      <c r="A61" s="56">
        <v>83</v>
      </c>
      <c r="B61" s="52" t="s">
        <v>157</v>
      </c>
      <c r="C61" s="59">
        <v>5</v>
      </c>
      <c r="D61" s="42" t="s">
        <v>42</v>
      </c>
      <c r="E61" s="52" t="s">
        <v>15</v>
      </c>
      <c r="F61" s="82">
        <v>7</v>
      </c>
      <c r="H61" s="69"/>
    </row>
    <row r="62" spans="1:8" s="36" customFormat="1" ht="15.75" x14ac:dyDescent="0.25">
      <c r="A62" s="56">
        <v>63</v>
      </c>
      <c r="B62" s="52" t="s">
        <v>128</v>
      </c>
      <c r="C62" s="59">
        <v>5</v>
      </c>
      <c r="D62" s="42" t="s">
        <v>42</v>
      </c>
      <c r="E62" s="52" t="s">
        <v>15</v>
      </c>
      <c r="F62" s="82">
        <v>10</v>
      </c>
      <c r="H62" s="69"/>
    </row>
    <row r="63" spans="1:8" s="36" customFormat="1" ht="15.75" x14ac:dyDescent="0.25">
      <c r="A63" s="56">
        <v>81</v>
      </c>
      <c r="B63" s="57" t="s">
        <v>155</v>
      </c>
      <c r="C63" s="59">
        <v>5</v>
      </c>
      <c r="D63" s="42" t="s">
        <v>42</v>
      </c>
      <c r="E63" s="52" t="s">
        <v>15</v>
      </c>
      <c r="F63" s="82">
        <v>8</v>
      </c>
      <c r="H63" s="69"/>
    </row>
    <row r="64" spans="1:8" s="36" customFormat="1" ht="15.75" x14ac:dyDescent="0.25">
      <c r="A64" s="56">
        <v>82</v>
      </c>
      <c r="B64" s="57" t="s">
        <v>156</v>
      </c>
      <c r="C64" s="59">
        <v>5</v>
      </c>
      <c r="D64" s="42" t="s">
        <v>42</v>
      </c>
      <c r="E64" s="52" t="s">
        <v>15</v>
      </c>
      <c r="F64" s="82">
        <v>10</v>
      </c>
      <c r="H64" s="69"/>
    </row>
    <row r="65" spans="1:8" s="36" customFormat="1" ht="15.75" x14ac:dyDescent="0.25">
      <c r="A65" s="56">
        <v>44</v>
      </c>
      <c r="B65" s="57" t="s">
        <v>63</v>
      </c>
      <c r="C65" s="59">
        <v>5</v>
      </c>
      <c r="D65" s="42" t="s">
        <v>44</v>
      </c>
      <c r="E65" s="52" t="s">
        <v>15</v>
      </c>
      <c r="F65" s="82">
        <v>331</v>
      </c>
      <c r="H65" s="69"/>
    </row>
    <row r="66" spans="1:8" s="36" customFormat="1" ht="15.75" x14ac:dyDescent="0.25">
      <c r="A66" s="56">
        <v>45</v>
      </c>
      <c r="B66" s="57" t="s">
        <v>117</v>
      </c>
      <c r="C66" s="59">
        <v>5</v>
      </c>
      <c r="D66" s="42" t="s">
        <v>44</v>
      </c>
      <c r="E66" s="52" t="s">
        <v>15</v>
      </c>
      <c r="F66" s="82">
        <v>18</v>
      </c>
      <c r="H66" s="69"/>
    </row>
    <row r="67" spans="1:8" s="36" customFormat="1" ht="15.75" x14ac:dyDescent="0.25">
      <c r="A67" s="56">
        <v>47</v>
      </c>
      <c r="B67" s="57" t="s">
        <v>117</v>
      </c>
      <c r="C67" s="59">
        <v>5</v>
      </c>
      <c r="D67" s="42" t="s">
        <v>44</v>
      </c>
      <c r="E67" s="52" t="s">
        <v>15</v>
      </c>
      <c r="F67" s="82">
        <v>20</v>
      </c>
      <c r="H67" s="69"/>
    </row>
    <row r="68" spans="1:8" s="36" customFormat="1" ht="15.75" x14ac:dyDescent="0.25">
      <c r="A68" s="56">
        <v>46</v>
      </c>
      <c r="B68" s="57" t="s">
        <v>118</v>
      </c>
      <c r="C68" s="59">
        <v>5</v>
      </c>
      <c r="D68" s="42" t="s">
        <v>44</v>
      </c>
      <c r="E68" s="52" t="s">
        <v>15</v>
      </c>
      <c r="F68" s="82">
        <v>59</v>
      </c>
      <c r="H68" s="69"/>
    </row>
    <row r="69" spans="1:8" s="36" customFormat="1" ht="15.75" x14ac:dyDescent="0.25">
      <c r="A69" s="56">
        <v>184</v>
      </c>
      <c r="B69" s="57" t="s">
        <v>213</v>
      </c>
      <c r="C69" s="59">
        <v>3</v>
      </c>
      <c r="D69" s="42" t="s">
        <v>49</v>
      </c>
      <c r="E69" s="72" t="s">
        <v>46</v>
      </c>
      <c r="F69" s="82">
        <v>14</v>
      </c>
      <c r="H69" s="69"/>
    </row>
    <row r="70" spans="1:8" s="36" customFormat="1" ht="15.75" x14ac:dyDescent="0.2">
      <c r="A70" s="56">
        <v>90</v>
      </c>
      <c r="B70" s="57" t="s">
        <v>164</v>
      </c>
      <c r="C70" s="56">
        <v>5</v>
      </c>
      <c r="D70" s="42" t="s">
        <v>48</v>
      </c>
      <c r="E70" s="52" t="s">
        <v>13</v>
      </c>
      <c r="F70" s="82">
        <v>6</v>
      </c>
      <c r="H70" s="70"/>
    </row>
    <row r="71" spans="1:8" s="36" customFormat="1" ht="15.75" x14ac:dyDescent="0.2">
      <c r="A71" s="56">
        <v>191</v>
      </c>
      <c r="B71" s="57" t="s">
        <v>219</v>
      </c>
      <c r="C71" s="56">
        <v>5</v>
      </c>
      <c r="D71" s="42" t="s">
        <v>48</v>
      </c>
      <c r="E71" s="52" t="s">
        <v>13</v>
      </c>
      <c r="F71" s="82">
        <v>5</v>
      </c>
      <c r="H71" s="70"/>
    </row>
    <row r="72" spans="1:8" s="36" customFormat="1" ht="15.75" x14ac:dyDescent="0.2">
      <c r="A72" s="56">
        <v>101</v>
      </c>
      <c r="B72" s="57" t="s">
        <v>174</v>
      </c>
      <c r="C72" s="56">
        <v>5</v>
      </c>
      <c r="D72" s="42" t="s">
        <v>48</v>
      </c>
      <c r="E72" s="52" t="s">
        <v>13</v>
      </c>
      <c r="F72" s="82">
        <v>5</v>
      </c>
      <c r="H72" s="70"/>
    </row>
    <row r="73" spans="1:8" s="36" customFormat="1" ht="15.75" x14ac:dyDescent="0.25">
      <c r="A73" s="62">
        <v>179</v>
      </c>
      <c r="B73" s="57" t="s">
        <v>208</v>
      </c>
      <c r="C73" s="56">
        <v>5</v>
      </c>
      <c r="D73" s="72" t="s">
        <v>210</v>
      </c>
      <c r="E73" s="57" t="s">
        <v>209</v>
      </c>
      <c r="F73" s="84">
        <v>8</v>
      </c>
      <c r="H73" s="49"/>
    </row>
    <row r="74" spans="1:8" s="36" customFormat="1" ht="15.75" x14ac:dyDescent="0.25">
      <c r="A74" s="62">
        <v>73</v>
      </c>
      <c r="B74" s="57" t="s">
        <v>134</v>
      </c>
      <c r="C74" s="56">
        <v>6</v>
      </c>
      <c r="D74" s="72" t="s">
        <v>135</v>
      </c>
      <c r="E74" s="57" t="s">
        <v>136</v>
      </c>
      <c r="F74" s="84">
        <v>8</v>
      </c>
      <c r="H74" s="49"/>
    </row>
    <row r="75" spans="1:8" s="36" customFormat="1" ht="15.75" x14ac:dyDescent="0.25">
      <c r="A75" s="62">
        <v>75</v>
      </c>
      <c r="B75" s="57" t="s">
        <v>139</v>
      </c>
      <c r="C75" s="63">
        <v>6</v>
      </c>
      <c r="D75" s="72" t="s">
        <v>140</v>
      </c>
      <c r="E75" s="57" t="s">
        <v>136</v>
      </c>
      <c r="F75" s="84">
        <v>5</v>
      </c>
      <c r="H75" s="49"/>
    </row>
    <row r="76" spans="1:8" s="36" customFormat="1" ht="15.75" x14ac:dyDescent="0.25">
      <c r="A76" s="62">
        <v>209</v>
      </c>
      <c r="B76" s="57" t="s">
        <v>148</v>
      </c>
      <c r="C76" s="63">
        <v>6</v>
      </c>
      <c r="D76" s="72" t="s">
        <v>149</v>
      </c>
      <c r="E76" s="57" t="s">
        <v>136</v>
      </c>
      <c r="F76" s="82">
        <v>2</v>
      </c>
      <c r="H76" s="49"/>
    </row>
    <row r="77" spans="1:8" s="36" customFormat="1" ht="15.75" x14ac:dyDescent="0.25">
      <c r="A77" s="62">
        <v>206</v>
      </c>
      <c r="B77" s="57" t="s">
        <v>143</v>
      </c>
      <c r="C77" s="63">
        <v>7</v>
      </c>
      <c r="D77" s="72" t="s">
        <v>140</v>
      </c>
      <c r="E77" s="57" t="s">
        <v>136</v>
      </c>
      <c r="F77" s="82">
        <v>3</v>
      </c>
      <c r="H77" s="49"/>
    </row>
    <row r="78" spans="1:8" s="36" customFormat="1" ht="15.75" x14ac:dyDescent="0.25">
      <c r="A78" s="62">
        <v>232</v>
      </c>
      <c r="B78" s="57" t="s">
        <v>271</v>
      </c>
      <c r="C78" s="63">
        <v>5</v>
      </c>
      <c r="D78" s="73" t="s">
        <v>272</v>
      </c>
      <c r="E78" s="57" t="s">
        <v>270</v>
      </c>
      <c r="F78" s="82">
        <v>2</v>
      </c>
      <c r="H78" s="49"/>
    </row>
    <row r="79" spans="1:8" s="36" customFormat="1" ht="15.75" x14ac:dyDescent="0.25">
      <c r="A79" s="62">
        <v>233</v>
      </c>
      <c r="B79" s="57" t="s">
        <v>273</v>
      </c>
      <c r="C79" s="63">
        <v>5</v>
      </c>
      <c r="D79" s="73" t="s">
        <v>272</v>
      </c>
      <c r="E79" s="57" t="s">
        <v>270</v>
      </c>
      <c r="F79" s="82">
        <v>2</v>
      </c>
      <c r="H79" s="49"/>
    </row>
    <row r="80" spans="1:8" s="36" customFormat="1" ht="15.75" x14ac:dyDescent="0.25">
      <c r="A80" s="62">
        <v>235</v>
      </c>
      <c r="B80" s="57" t="s">
        <v>275</v>
      </c>
      <c r="C80" s="63">
        <v>5</v>
      </c>
      <c r="D80" s="73" t="s">
        <v>272</v>
      </c>
      <c r="E80" s="57" t="s">
        <v>270</v>
      </c>
      <c r="F80" s="82">
        <v>3</v>
      </c>
      <c r="H80" s="49"/>
    </row>
    <row r="81" spans="1:8" s="36" customFormat="1" ht="15.75" x14ac:dyDescent="0.25">
      <c r="A81" s="62">
        <v>231</v>
      </c>
      <c r="B81" s="57" t="s">
        <v>268</v>
      </c>
      <c r="C81" s="63">
        <v>6</v>
      </c>
      <c r="D81" s="73" t="s">
        <v>269</v>
      </c>
      <c r="E81" s="57" t="s">
        <v>270</v>
      </c>
      <c r="F81" s="82">
        <v>2</v>
      </c>
      <c r="H81" s="49"/>
    </row>
    <row r="82" spans="1:8" s="36" customFormat="1" ht="15.75" x14ac:dyDescent="0.25">
      <c r="A82" s="62">
        <v>234</v>
      </c>
      <c r="B82" s="57" t="s">
        <v>274</v>
      </c>
      <c r="C82" s="63">
        <v>5</v>
      </c>
      <c r="D82" s="73" t="s">
        <v>269</v>
      </c>
      <c r="E82" s="57" t="s">
        <v>270</v>
      </c>
      <c r="F82" s="82">
        <v>4</v>
      </c>
      <c r="H82" s="49"/>
    </row>
    <row r="83" spans="1:8" s="36" customFormat="1" ht="15.75" x14ac:dyDescent="0.25">
      <c r="A83" s="62">
        <v>236</v>
      </c>
      <c r="B83" s="57" t="s">
        <v>276</v>
      </c>
      <c r="C83" s="63">
        <v>6</v>
      </c>
      <c r="D83" s="73" t="s">
        <v>269</v>
      </c>
      <c r="E83" s="57" t="s">
        <v>270</v>
      </c>
      <c r="F83" s="82">
        <v>3</v>
      </c>
      <c r="H83" s="49"/>
    </row>
    <row r="84" spans="1:8" s="36" customFormat="1" ht="15.75" x14ac:dyDescent="0.25">
      <c r="A84" s="62">
        <v>192</v>
      </c>
      <c r="B84" s="57" t="s">
        <v>220</v>
      </c>
      <c r="C84" s="63">
        <v>7</v>
      </c>
      <c r="D84" s="72" t="s">
        <v>221</v>
      </c>
      <c r="E84" s="57" t="s">
        <v>222</v>
      </c>
      <c r="F84" s="82">
        <v>23</v>
      </c>
      <c r="H84" s="49"/>
    </row>
    <row r="85" spans="1:8" s="36" customFormat="1" ht="15.75" customHeight="1" x14ac:dyDescent="0.25">
      <c r="A85" s="62">
        <v>182</v>
      </c>
      <c r="B85" s="72" t="s">
        <v>70</v>
      </c>
      <c r="C85" s="63">
        <v>7</v>
      </c>
      <c r="D85" s="53" t="s">
        <v>52</v>
      </c>
      <c r="E85" s="57" t="s">
        <v>41</v>
      </c>
      <c r="F85" s="82">
        <v>4</v>
      </c>
    </row>
    <row r="86" spans="1:8" s="36" customFormat="1" ht="15.75" customHeight="1" x14ac:dyDescent="0.25">
      <c r="A86" s="62">
        <v>181</v>
      </c>
      <c r="B86" s="72" t="s">
        <v>51</v>
      </c>
      <c r="C86" s="63">
        <v>6</v>
      </c>
      <c r="D86" s="53" t="s">
        <v>52</v>
      </c>
      <c r="E86" s="57" t="s">
        <v>41</v>
      </c>
      <c r="F86" s="82">
        <v>5</v>
      </c>
    </row>
    <row r="87" spans="1:8" s="35" customFormat="1" ht="15.75" x14ac:dyDescent="0.25">
      <c r="A87" s="14">
        <v>188</v>
      </c>
      <c r="B87" s="57" t="s">
        <v>218</v>
      </c>
      <c r="C87" s="68">
        <v>8</v>
      </c>
      <c r="D87" s="68"/>
      <c r="E87" s="67"/>
      <c r="F87" s="58">
        <v>4</v>
      </c>
    </row>
    <row r="88" spans="1:8" s="35" customFormat="1" ht="15.75" x14ac:dyDescent="0.25">
      <c r="A88" s="14">
        <v>189</v>
      </c>
      <c r="B88" s="57" t="s">
        <v>218</v>
      </c>
      <c r="C88" s="68">
        <v>8</v>
      </c>
      <c r="D88" s="68"/>
      <c r="E88" s="67"/>
      <c r="F88" s="58">
        <v>5</v>
      </c>
    </row>
    <row r="89" spans="1:8" s="35" customFormat="1" ht="31.5" x14ac:dyDescent="0.25">
      <c r="A89" s="14">
        <v>134</v>
      </c>
      <c r="B89" s="55" t="s">
        <v>192</v>
      </c>
      <c r="C89" s="29">
        <v>7</v>
      </c>
      <c r="D89" s="47" t="s">
        <v>184</v>
      </c>
      <c r="E89" s="47" t="s">
        <v>185</v>
      </c>
      <c r="F89" s="58">
        <v>4</v>
      </c>
    </row>
    <row r="90" spans="1:8" s="35" customFormat="1" ht="31.5" x14ac:dyDescent="0.25">
      <c r="A90" s="14">
        <v>135</v>
      </c>
      <c r="B90" s="55" t="s">
        <v>192</v>
      </c>
      <c r="C90" s="29">
        <v>7</v>
      </c>
      <c r="D90" s="47" t="s">
        <v>184</v>
      </c>
      <c r="E90" s="47" t="s">
        <v>185</v>
      </c>
      <c r="F90" s="58">
        <v>4</v>
      </c>
    </row>
    <row r="91" spans="1:8" s="35" customFormat="1" ht="31.5" x14ac:dyDescent="0.25">
      <c r="A91" s="14">
        <v>136</v>
      </c>
      <c r="B91" s="55" t="s">
        <v>192</v>
      </c>
      <c r="C91" s="29">
        <v>7</v>
      </c>
      <c r="D91" s="47" t="s">
        <v>184</v>
      </c>
      <c r="E91" s="47" t="s">
        <v>185</v>
      </c>
      <c r="F91" s="58">
        <v>5</v>
      </c>
    </row>
    <row r="92" spans="1:8" s="35" customFormat="1" ht="31.5" x14ac:dyDescent="0.25">
      <c r="A92" s="14">
        <v>137</v>
      </c>
      <c r="B92" s="55" t="s">
        <v>192</v>
      </c>
      <c r="C92" s="29">
        <v>7</v>
      </c>
      <c r="D92" s="47" t="s">
        <v>184</v>
      </c>
      <c r="E92" s="47" t="s">
        <v>185</v>
      </c>
      <c r="F92" s="58">
        <v>4</v>
      </c>
    </row>
    <row r="93" spans="1:8" s="35" customFormat="1" ht="31.5" x14ac:dyDescent="0.25">
      <c r="A93" s="14">
        <v>138</v>
      </c>
      <c r="B93" s="55" t="s">
        <v>192</v>
      </c>
      <c r="C93" s="29">
        <v>7</v>
      </c>
      <c r="D93" s="47" t="s">
        <v>184</v>
      </c>
      <c r="E93" s="47" t="s">
        <v>185</v>
      </c>
      <c r="F93" s="58">
        <v>4</v>
      </c>
    </row>
    <row r="94" spans="1:8" s="35" customFormat="1" ht="31.5" x14ac:dyDescent="0.25">
      <c r="A94" s="14">
        <v>146</v>
      </c>
      <c r="B94" s="55" t="s">
        <v>194</v>
      </c>
      <c r="C94" s="29">
        <v>7</v>
      </c>
      <c r="D94" s="47" t="s">
        <v>184</v>
      </c>
      <c r="E94" s="47" t="s">
        <v>185</v>
      </c>
      <c r="F94" s="58">
        <v>4</v>
      </c>
    </row>
    <row r="95" spans="1:8" s="35" customFormat="1" ht="31.5" x14ac:dyDescent="0.25">
      <c r="A95" s="14">
        <v>147</v>
      </c>
      <c r="B95" s="55" t="s">
        <v>194</v>
      </c>
      <c r="C95" s="29">
        <v>7</v>
      </c>
      <c r="D95" s="47" t="s">
        <v>184</v>
      </c>
      <c r="E95" s="47" t="s">
        <v>185</v>
      </c>
      <c r="F95" s="58">
        <v>4</v>
      </c>
    </row>
    <row r="96" spans="1:8" s="35" customFormat="1" ht="31.5" x14ac:dyDescent="0.25">
      <c r="A96" s="14">
        <v>150</v>
      </c>
      <c r="B96" s="55" t="s">
        <v>195</v>
      </c>
      <c r="C96" s="46">
        <v>8</v>
      </c>
      <c r="D96" s="47" t="s">
        <v>184</v>
      </c>
      <c r="E96" s="47" t="s">
        <v>185</v>
      </c>
      <c r="F96" s="58">
        <v>6</v>
      </c>
    </row>
    <row r="97" spans="1:6" s="35" customFormat="1" ht="31.5" x14ac:dyDescent="0.25">
      <c r="A97" s="14">
        <v>152</v>
      </c>
      <c r="B97" s="55" t="s">
        <v>195</v>
      </c>
      <c r="C97" s="46">
        <v>8</v>
      </c>
      <c r="D97" s="47" t="s">
        <v>184</v>
      </c>
      <c r="E97" s="47" t="s">
        <v>185</v>
      </c>
      <c r="F97" s="58">
        <v>4</v>
      </c>
    </row>
    <row r="98" spans="1:6" s="35" customFormat="1" ht="31.5" x14ac:dyDescent="0.25">
      <c r="A98" s="14">
        <v>153</v>
      </c>
      <c r="B98" s="55" t="s">
        <v>195</v>
      </c>
      <c r="C98" s="46">
        <v>8</v>
      </c>
      <c r="D98" s="47" t="s">
        <v>184</v>
      </c>
      <c r="E98" s="47" t="s">
        <v>185</v>
      </c>
      <c r="F98" s="58">
        <v>5</v>
      </c>
    </row>
    <row r="99" spans="1:6" s="35" customFormat="1" ht="31.5" x14ac:dyDescent="0.25">
      <c r="A99" s="14">
        <v>154</v>
      </c>
      <c r="B99" s="55" t="s">
        <v>196</v>
      </c>
      <c r="C99" s="46">
        <v>7</v>
      </c>
      <c r="D99" s="47" t="s">
        <v>184</v>
      </c>
      <c r="E99" s="47" t="s">
        <v>185</v>
      </c>
      <c r="F99" s="58">
        <v>6</v>
      </c>
    </row>
    <row r="100" spans="1:6" s="35" customFormat="1" ht="31.5" x14ac:dyDescent="0.25">
      <c r="A100" s="14">
        <v>155</v>
      </c>
      <c r="B100" s="55" t="s">
        <v>196</v>
      </c>
      <c r="C100" s="46">
        <v>7</v>
      </c>
      <c r="D100" s="47" t="s">
        <v>184</v>
      </c>
      <c r="E100" s="47" t="s">
        <v>185</v>
      </c>
      <c r="F100" s="58">
        <v>4</v>
      </c>
    </row>
    <row r="101" spans="1:6" s="35" customFormat="1" ht="31.5" x14ac:dyDescent="0.25">
      <c r="A101" s="14">
        <v>156</v>
      </c>
      <c r="B101" s="55" t="s">
        <v>196</v>
      </c>
      <c r="C101" s="46">
        <v>7</v>
      </c>
      <c r="D101" s="47" t="s">
        <v>184</v>
      </c>
      <c r="E101" s="47" t="s">
        <v>185</v>
      </c>
      <c r="F101" s="58">
        <v>4</v>
      </c>
    </row>
    <row r="102" spans="1:6" s="35" customFormat="1" ht="31.5" x14ac:dyDescent="0.25">
      <c r="A102" s="14">
        <v>167</v>
      </c>
      <c r="B102" s="55" t="s">
        <v>199</v>
      </c>
      <c r="C102" s="46">
        <v>9</v>
      </c>
      <c r="D102" s="47" t="s">
        <v>184</v>
      </c>
      <c r="E102" s="47" t="s">
        <v>185</v>
      </c>
      <c r="F102" s="58">
        <v>3</v>
      </c>
    </row>
    <row r="103" spans="1:6" s="35" customFormat="1" ht="15.75" x14ac:dyDescent="0.25">
      <c r="A103" s="66">
        <v>92</v>
      </c>
      <c r="B103" s="57" t="s">
        <v>172</v>
      </c>
      <c r="C103" s="76" t="s">
        <v>61</v>
      </c>
      <c r="D103" s="52" t="s">
        <v>57</v>
      </c>
      <c r="E103" s="57" t="s">
        <v>167</v>
      </c>
      <c r="F103" s="102">
        <v>5</v>
      </c>
    </row>
    <row r="104" spans="1:6" s="35" customFormat="1" ht="15.75" x14ac:dyDescent="0.25">
      <c r="A104" s="66">
        <v>93</v>
      </c>
      <c r="B104" s="57" t="s">
        <v>169</v>
      </c>
      <c r="C104" s="76" t="s">
        <v>168</v>
      </c>
      <c r="D104" s="52" t="s">
        <v>57</v>
      </c>
      <c r="E104" s="57" t="s">
        <v>167</v>
      </c>
      <c r="F104" s="102">
        <v>6</v>
      </c>
    </row>
    <row r="105" spans="1:6" s="35" customFormat="1" ht="15.75" x14ac:dyDescent="0.25">
      <c r="A105" s="90">
        <v>94</v>
      </c>
      <c r="B105" s="57" t="s">
        <v>166</v>
      </c>
      <c r="C105" s="76" t="s">
        <v>171</v>
      </c>
      <c r="D105" s="52" t="s">
        <v>57</v>
      </c>
      <c r="E105" s="57" t="s">
        <v>167</v>
      </c>
      <c r="F105" s="58">
        <v>7</v>
      </c>
    </row>
    <row r="106" spans="1:6" s="35" customFormat="1" ht="15.75" x14ac:dyDescent="0.25">
      <c r="A106" s="90">
        <v>95</v>
      </c>
      <c r="B106" s="57" t="s">
        <v>166</v>
      </c>
      <c r="C106" s="76" t="s">
        <v>171</v>
      </c>
      <c r="D106" s="52" t="s">
        <v>57</v>
      </c>
      <c r="E106" s="57" t="s">
        <v>167</v>
      </c>
      <c r="F106" s="58">
        <v>7</v>
      </c>
    </row>
    <row r="107" spans="1:6" s="35" customFormat="1" ht="15.75" x14ac:dyDescent="0.25">
      <c r="A107" s="90">
        <v>97</v>
      </c>
      <c r="B107" s="57" t="s">
        <v>166</v>
      </c>
      <c r="C107" s="76" t="s">
        <v>171</v>
      </c>
      <c r="D107" s="52" t="s">
        <v>57</v>
      </c>
      <c r="E107" s="57" t="s">
        <v>167</v>
      </c>
      <c r="F107" s="58">
        <v>9</v>
      </c>
    </row>
    <row r="108" spans="1:6" s="35" customFormat="1" ht="15.75" x14ac:dyDescent="0.25">
      <c r="A108" s="90">
        <v>98</v>
      </c>
      <c r="B108" s="57" t="s">
        <v>166</v>
      </c>
      <c r="C108" s="76" t="s">
        <v>171</v>
      </c>
      <c r="D108" s="52" t="s">
        <v>57</v>
      </c>
      <c r="E108" s="57" t="s">
        <v>167</v>
      </c>
      <c r="F108" s="58">
        <v>9</v>
      </c>
    </row>
    <row r="109" spans="1:6" s="35" customFormat="1" ht="15.75" x14ac:dyDescent="0.25">
      <c r="A109" s="90">
        <v>99</v>
      </c>
      <c r="B109" s="57" t="s">
        <v>173</v>
      </c>
      <c r="C109" s="76" t="s">
        <v>61</v>
      </c>
      <c r="D109" s="52" t="s">
        <v>57</v>
      </c>
      <c r="E109" s="57" t="s">
        <v>167</v>
      </c>
      <c r="F109" s="58">
        <v>9</v>
      </c>
    </row>
    <row r="110" spans="1:6" s="35" customFormat="1" ht="15.75" x14ac:dyDescent="0.25">
      <c r="A110" s="90">
        <v>100</v>
      </c>
      <c r="B110" s="57" t="s">
        <v>169</v>
      </c>
      <c r="C110" s="76" t="s">
        <v>168</v>
      </c>
      <c r="D110" s="52" t="s">
        <v>57</v>
      </c>
      <c r="E110" s="57" t="s">
        <v>167</v>
      </c>
      <c r="F110" s="58">
        <v>6</v>
      </c>
    </row>
    <row r="111" spans="1:6" s="35" customFormat="1" ht="15.75" x14ac:dyDescent="0.25">
      <c r="A111" s="90">
        <v>96</v>
      </c>
      <c r="B111" s="57" t="s">
        <v>170</v>
      </c>
      <c r="C111" s="76" t="s">
        <v>168</v>
      </c>
      <c r="D111" s="52" t="s">
        <v>57</v>
      </c>
      <c r="E111" s="57" t="s">
        <v>167</v>
      </c>
      <c r="F111" s="58">
        <v>6</v>
      </c>
    </row>
    <row r="112" spans="1:6" s="35" customFormat="1" ht="15.75" x14ac:dyDescent="0.25">
      <c r="A112" s="14">
        <v>40</v>
      </c>
      <c r="B112" s="57" t="s">
        <v>243</v>
      </c>
      <c r="C112" s="76" t="s">
        <v>59</v>
      </c>
      <c r="D112" s="52" t="s">
        <v>112</v>
      </c>
      <c r="E112" s="57" t="s">
        <v>113</v>
      </c>
      <c r="F112" s="58">
        <v>14</v>
      </c>
    </row>
    <row r="113" spans="1:6" s="35" customFormat="1" ht="15.75" x14ac:dyDescent="0.25">
      <c r="A113" s="14">
        <v>84</v>
      </c>
      <c r="B113" s="57" t="s">
        <v>158</v>
      </c>
      <c r="C113" s="76" t="s">
        <v>61</v>
      </c>
      <c r="D113" s="52" t="s">
        <v>159</v>
      </c>
      <c r="E113" s="52" t="s">
        <v>89</v>
      </c>
      <c r="F113" s="58">
        <v>44</v>
      </c>
    </row>
    <row r="114" spans="1:6" s="35" customFormat="1" ht="15.75" x14ac:dyDescent="0.25">
      <c r="A114" s="14">
        <v>56</v>
      </c>
      <c r="B114" s="57" t="s">
        <v>120</v>
      </c>
      <c r="C114" s="67">
        <v>7</v>
      </c>
      <c r="D114" s="57" t="s">
        <v>121</v>
      </c>
      <c r="E114" s="57" t="s">
        <v>122</v>
      </c>
      <c r="F114" s="58">
        <v>16</v>
      </c>
    </row>
    <row r="115" spans="1:6" s="35" customFormat="1" ht="15.75" x14ac:dyDescent="0.25">
      <c r="A115" s="14">
        <v>57</v>
      </c>
      <c r="B115" s="57" t="s">
        <v>120</v>
      </c>
      <c r="C115" s="67">
        <v>7</v>
      </c>
      <c r="D115" s="57" t="s">
        <v>121</v>
      </c>
      <c r="E115" s="57" t="s">
        <v>122</v>
      </c>
      <c r="F115" s="58">
        <v>19</v>
      </c>
    </row>
    <row r="116" spans="1:6" s="35" customFormat="1" ht="15.75" x14ac:dyDescent="0.25">
      <c r="A116" s="14">
        <v>58</v>
      </c>
      <c r="B116" s="57" t="s">
        <v>123</v>
      </c>
      <c r="C116" s="67">
        <v>9</v>
      </c>
      <c r="D116" s="57" t="s">
        <v>37</v>
      </c>
      <c r="E116" s="57" t="s">
        <v>76</v>
      </c>
      <c r="F116" s="58">
        <v>10</v>
      </c>
    </row>
    <row r="117" spans="1:6" s="35" customFormat="1" ht="15.75" x14ac:dyDescent="0.25">
      <c r="A117" s="14">
        <v>244</v>
      </c>
      <c r="B117" s="57" t="s">
        <v>123</v>
      </c>
      <c r="C117" s="67">
        <v>9</v>
      </c>
      <c r="D117" s="57" t="s">
        <v>284</v>
      </c>
      <c r="E117" s="57" t="s">
        <v>76</v>
      </c>
      <c r="F117" s="58">
        <v>2</v>
      </c>
    </row>
    <row r="118" spans="1:6" s="35" customFormat="1" ht="15.75" x14ac:dyDescent="0.25">
      <c r="A118" s="14">
        <v>178</v>
      </c>
      <c r="B118" s="57" t="s">
        <v>205</v>
      </c>
      <c r="C118" s="67">
        <v>8</v>
      </c>
      <c r="D118" s="57" t="s">
        <v>206</v>
      </c>
      <c r="E118" s="42" t="s">
        <v>207</v>
      </c>
      <c r="F118" s="65">
        <v>26</v>
      </c>
    </row>
    <row r="119" spans="1:6" s="36" customFormat="1" ht="15.75" x14ac:dyDescent="0.25">
      <c r="A119" s="62">
        <v>26</v>
      </c>
      <c r="B119" s="77" t="s">
        <v>18</v>
      </c>
      <c r="C119" s="62">
        <v>7</v>
      </c>
      <c r="D119" s="57" t="s">
        <v>26</v>
      </c>
      <c r="E119" s="77" t="s">
        <v>19</v>
      </c>
      <c r="F119" s="83">
        <v>139</v>
      </c>
    </row>
    <row r="120" spans="1:6" s="36" customFormat="1" ht="15.75" x14ac:dyDescent="0.25">
      <c r="A120" s="62">
        <v>65</v>
      </c>
      <c r="B120" s="77" t="s">
        <v>130</v>
      </c>
      <c r="C120" s="62">
        <v>7</v>
      </c>
      <c r="D120" s="57" t="s">
        <v>26</v>
      </c>
      <c r="E120" s="77" t="s">
        <v>19</v>
      </c>
      <c r="F120" s="83">
        <v>130</v>
      </c>
    </row>
    <row r="121" spans="1:6" s="36" customFormat="1" ht="15.75" x14ac:dyDescent="0.25">
      <c r="A121" s="62">
        <v>20</v>
      </c>
      <c r="B121" s="77" t="s">
        <v>25</v>
      </c>
      <c r="C121" s="62">
        <v>8</v>
      </c>
      <c r="D121" s="77" t="s">
        <v>21</v>
      </c>
      <c r="E121" s="77" t="s">
        <v>19</v>
      </c>
      <c r="F121" s="83">
        <v>90</v>
      </c>
    </row>
    <row r="122" spans="1:6" s="36" customFormat="1" ht="15.75" x14ac:dyDescent="0.25">
      <c r="A122" s="62">
        <v>200</v>
      </c>
      <c r="B122" s="77" t="s">
        <v>232</v>
      </c>
      <c r="C122" s="62">
        <v>10</v>
      </c>
      <c r="D122" s="77" t="s">
        <v>27</v>
      </c>
      <c r="E122" s="77" t="s">
        <v>19</v>
      </c>
      <c r="F122" s="83">
        <v>14</v>
      </c>
    </row>
    <row r="123" spans="1:6" s="36" customFormat="1" ht="15.75" x14ac:dyDescent="0.25">
      <c r="A123" s="62">
        <v>2</v>
      </c>
      <c r="B123" s="77" t="s">
        <v>28</v>
      </c>
      <c r="C123" s="56">
        <v>7</v>
      </c>
      <c r="D123" s="77" t="s">
        <v>29</v>
      </c>
      <c r="E123" s="77" t="s">
        <v>19</v>
      </c>
      <c r="F123" s="83">
        <v>18</v>
      </c>
    </row>
    <row r="124" spans="1:6" s="36" customFormat="1" ht="15.75" x14ac:dyDescent="0.25">
      <c r="A124" s="62">
        <v>197</v>
      </c>
      <c r="B124" s="77" t="s">
        <v>229</v>
      </c>
      <c r="C124" s="62">
        <v>7</v>
      </c>
      <c r="D124" s="77" t="s">
        <v>29</v>
      </c>
      <c r="E124" s="77" t="s">
        <v>19</v>
      </c>
      <c r="F124" s="83">
        <v>14</v>
      </c>
    </row>
    <row r="125" spans="1:6" s="36" customFormat="1" ht="15.75" x14ac:dyDescent="0.25">
      <c r="A125" s="62">
        <v>198</v>
      </c>
      <c r="B125" s="77" t="s">
        <v>230</v>
      </c>
      <c r="C125" s="62">
        <v>7</v>
      </c>
      <c r="D125" s="77" t="s">
        <v>29</v>
      </c>
      <c r="E125" s="77" t="s">
        <v>19</v>
      </c>
      <c r="F125" s="83">
        <v>14</v>
      </c>
    </row>
    <row r="126" spans="1:6" s="36" customFormat="1" ht="15.75" x14ac:dyDescent="0.25">
      <c r="A126" s="62">
        <v>196</v>
      </c>
      <c r="B126" s="77" t="s">
        <v>228</v>
      </c>
      <c r="C126" s="62">
        <v>7</v>
      </c>
      <c r="D126" s="77" t="s">
        <v>29</v>
      </c>
      <c r="E126" s="77" t="s">
        <v>19</v>
      </c>
      <c r="F126" s="83">
        <v>24</v>
      </c>
    </row>
    <row r="127" spans="1:6" s="36" customFormat="1" ht="15.75" x14ac:dyDescent="0.25">
      <c r="A127" s="62">
        <v>199</v>
      </c>
      <c r="B127" s="77" t="s">
        <v>231</v>
      </c>
      <c r="C127" s="62">
        <v>7</v>
      </c>
      <c r="D127" s="77" t="s">
        <v>29</v>
      </c>
      <c r="E127" s="77" t="s">
        <v>19</v>
      </c>
      <c r="F127" s="83">
        <v>16</v>
      </c>
    </row>
    <row r="128" spans="1:6" s="36" customFormat="1" ht="15.75" x14ac:dyDescent="0.25">
      <c r="A128" s="62">
        <v>22</v>
      </c>
      <c r="B128" s="77" t="s">
        <v>98</v>
      </c>
      <c r="C128" s="62">
        <v>9</v>
      </c>
      <c r="D128" s="77" t="s">
        <v>36</v>
      </c>
      <c r="E128" s="77" t="s">
        <v>19</v>
      </c>
      <c r="F128" s="83">
        <v>26</v>
      </c>
    </row>
    <row r="129" spans="1:6" s="36" customFormat="1" ht="15.75" x14ac:dyDescent="0.25">
      <c r="A129" s="62">
        <v>17</v>
      </c>
      <c r="B129" s="77" t="s">
        <v>91</v>
      </c>
      <c r="C129" s="62">
        <v>7</v>
      </c>
      <c r="D129" s="77" t="s">
        <v>86</v>
      </c>
      <c r="E129" s="77" t="s">
        <v>19</v>
      </c>
      <c r="F129" s="83">
        <v>24</v>
      </c>
    </row>
    <row r="130" spans="1:6" s="36" customFormat="1" ht="15.75" x14ac:dyDescent="0.25">
      <c r="A130" s="62">
        <v>14</v>
      </c>
      <c r="B130" s="77" t="s">
        <v>85</v>
      </c>
      <c r="C130" s="62">
        <v>7</v>
      </c>
      <c r="D130" s="77" t="s">
        <v>86</v>
      </c>
      <c r="E130" s="77" t="s">
        <v>19</v>
      </c>
      <c r="F130" s="83">
        <v>48</v>
      </c>
    </row>
    <row r="131" spans="1:6" s="36" customFormat="1" ht="15.75" x14ac:dyDescent="0.25">
      <c r="A131" s="62">
        <v>25</v>
      </c>
      <c r="B131" s="77" t="s">
        <v>102</v>
      </c>
      <c r="C131" s="62">
        <v>7</v>
      </c>
      <c r="D131" s="77" t="s">
        <v>86</v>
      </c>
      <c r="E131" s="77" t="s">
        <v>19</v>
      </c>
      <c r="F131" s="83">
        <v>43</v>
      </c>
    </row>
    <row r="132" spans="1:6" s="36" customFormat="1" ht="15.75" x14ac:dyDescent="0.25">
      <c r="A132" s="62">
        <v>28</v>
      </c>
      <c r="B132" s="77" t="s">
        <v>62</v>
      </c>
      <c r="C132" s="62">
        <v>7</v>
      </c>
      <c r="D132" s="77" t="s">
        <v>86</v>
      </c>
      <c r="E132" s="77" t="s">
        <v>19</v>
      </c>
      <c r="F132" s="83">
        <v>16</v>
      </c>
    </row>
    <row r="133" spans="1:6" s="36" customFormat="1" ht="15.75" x14ac:dyDescent="0.25">
      <c r="A133" s="62">
        <v>55</v>
      </c>
      <c r="B133" s="77" t="s">
        <v>62</v>
      </c>
      <c r="C133" s="62">
        <v>7</v>
      </c>
      <c r="D133" s="77" t="s">
        <v>78</v>
      </c>
      <c r="E133" s="77" t="s">
        <v>19</v>
      </c>
      <c r="F133" s="83">
        <v>286</v>
      </c>
    </row>
    <row r="134" spans="1:6" s="36" customFormat="1" ht="15.75" x14ac:dyDescent="0.25">
      <c r="A134" s="62">
        <v>24</v>
      </c>
      <c r="B134" s="77" t="s">
        <v>101</v>
      </c>
      <c r="C134" s="62">
        <v>7</v>
      </c>
      <c r="D134" s="77" t="s">
        <v>78</v>
      </c>
      <c r="E134" s="77" t="s">
        <v>19</v>
      </c>
      <c r="F134" s="83">
        <v>26</v>
      </c>
    </row>
    <row r="135" spans="1:6" s="36" customFormat="1" ht="15.75" x14ac:dyDescent="0.25">
      <c r="A135" s="62">
        <v>5</v>
      </c>
      <c r="B135" s="77" t="s">
        <v>77</v>
      </c>
      <c r="C135" s="62">
        <v>7</v>
      </c>
      <c r="D135" s="77" t="s">
        <v>78</v>
      </c>
      <c r="E135" s="77" t="s">
        <v>19</v>
      </c>
      <c r="F135" s="83">
        <v>36</v>
      </c>
    </row>
    <row r="136" spans="1:6" s="36" customFormat="1" ht="15.75" x14ac:dyDescent="0.25">
      <c r="A136" s="62">
        <v>6</v>
      </c>
      <c r="B136" s="77" t="s">
        <v>77</v>
      </c>
      <c r="C136" s="62">
        <v>7</v>
      </c>
      <c r="D136" s="77" t="s">
        <v>78</v>
      </c>
      <c r="E136" s="77" t="s">
        <v>19</v>
      </c>
      <c r="F136" s="83">
        <v>43</v>
      </c>
    </row>
    <row r="137" spans="1:6" s="36" customFormat="1" ht="15.75" x14ac:dyDescent="0.25">
      <c r="A137" s="62">
        <v>21</v>
      </c>
      <c r="B137" s="77" t="s">
        <v>97</v>
      </c>
      <c r="C137" s="62">
        <v>8</v>
      </c>
      <c r="D137" s="77" t="s">
        <v>69</v>
      </c>
      <c r="E137" s="77" t="s">
        <v>19</v>
      </c>
      <c r="F137" s="83">
        <v>20</v>
      </c>
    </row>
    <row r="138" spans="1:6" s="36" customFormat="1" ht="15.75" x14ac:dyDescent="0.25">
      <c r="A138" s="62">
        <v>30</v>
      </c>
      <c r="B138" s="77" t="s">
        <v>105</v>
      </c>
      <c r="C138" s="62">
        <v>9</v>
      </c>
      <c r="D138" s="77" t="s">
        <v>22</v>
      </c>
      <c r="E138" s="77" t="s">
        <v>19</v>
      </c>
      <c r="F138" s="83">
        <v>11</v>
      </c>
    </row>
    <row r="139" spans="1:6" s="36" customFormat="1" ht="15.75" x14ac:dyDescent="0.25">
      <c r="A139" s="62">
        <v>3</v>
      </c>
      <c r="B139" s="77" t="s">
        <v>32</v>
      </c>
      <c r="C139" s="62">
        <v>9</v>
      </c>
      <c r="D139" s="77" t="s">
        <v>22</v>
      </c>
      <c r="E139" s="77" t="s">
        <v>19</v>
      </c>
      <c r="F139" s="83">
        <v>20</v>
      </c>
    </row>
    <row r="140" spans="1:6" s="36" customFormat="1" ht="15.75" x14ac:dyDescent="0.25">
      <c r="A140" s="62">
        <v>29</v>
      </c>
      <c r="B140" s="77" t="s">
        <v>104</v>
      </c>
      <c r="C140" s="62">
        <v>9</v>
      </c>
      <c r="D140" s="77" t="s">
        <v>22</v>
      </c>
      <c r="E140" s="77" t="s">
        <v>19</v>
      </c>
      <c r="F140" s="83">
        <v>11</v>
      </c>
    </row>
    <row r="141" spans="1:6" s="36" customFormat="1" ht="15.75" x14ac:dyDescent="0.25">
      <c r="A141" s="62">
        <v>186</v>
      </c>
      <c r="B141" s="78" t="s">
        <v>215</v>
      </c>
      <c r="C141" s="62">
        <v>9</v>
      </c>
      <c r="D141" s="77" t="s">
        <v>216</v>
      </c>
      <c r="E141" s="77" t="s">
        <v>19</v>
      </c>
      <c r="F141" s="83">
        <v>318</v>
      </c>
    </row>
    <row r="142" spans="1:6" s="36" customFormat="1" ht="15.75" x14ac:dyDescent="0.25">
      <c r="A142" s="62">
        <v>202</v>
      </c>
      <c r="B142" s="78" t="s">
        <v>234</v>
      </c>
      <c r="C142" s="62">
        <v>9</v>
      </c>
      <c r="D142" s="77" t="s">
        <v>216</v>
      </c>
      <c r="E142" s="77" t="s">
        <v>19</v>
      </c>
      <c r="F142" s="83">
        <v>32</v>
      </c>
    </row>
    <row r="143" spans="1:6" s="36" customFormat="1" ht="15.75" x14ac:dyDescent="0.25">
      <c r="A143" s="62">
        <v>204</v>
      </c>
      <c r="B143" s="78" t="s">
        <v>238</v>
      </c>
      <c r="C143" s="62">
        <v>9</v>
      </c>
      <c r="D143" s="77" t="s">
        <v>72</v>
      </c>
      <c r="E143" s="77" t="s">
        <v>39</v>
      </c>
      <c r="F143" s="83">
        <v>5</v>
      </c>
    </row>
    <row r="144" spans="1:6" s="36" customFormat="1" ht="15.75" x14ac:dyDescent="0.25">
      <c r="A144" s="62">
        <v>213</v>
      </c>
      <c r="B144" s="78" t="s">
        <v>244</v>
      </c>
      <c r="C144" s="62">
        <v>9</v>
      </c>
      <c r="D144" s="77"/>
      <c r="E144" s="77" t="s">
        <v>39</v>
      </c>
      <c r="F144" s="83">
        <v>4</v>
      </c>
    </row>
    <row r="145" spans="1:6" s="36" customFormat="1" ht="15.75" x14ac:dyDescent="0.25">
      <c r="A145" s="62">
        <v>214</v>
      </c>
      <c r="B145" s="78" t="s">
        <v>245</v>
      </c>
      <c r="C145" s="62">
        <v>9</v>
      </c>
      <c r="D145" s="77" t="s">
        <v>246</v>
      </c>
      <c r="E145" s="77" t="s">
        <v>178</v>
      </c>
      <c r="F145" s="83">
        <v>8</v>
      </c>
    </row>
    <row r="146" spans="1:6" s="36" customFormat="1" ht="15.75" x14ac:dyDescent="0.25">
      <c r="A146" s="62">
        <v>103</v>
      </c>
      <c r="B146" s="78" t="s">
        <v>177</v>
      </c>
      <c r="C146" s="62"/>
      <c r="D146" s="77" t="s">
        <v>179</v>
      </c>
      <c r="E146" s="77" t="s">
        <v>178</v>
      </c>
      <c r="F146" s="82">
        <v>8</v>
      </c>
    </row>
    <row r="147" spans="1:6" s="35" customFormat="1" ht="15.75" x14ac:dyDescent="0.25">
      <c r="A147" s="14">
        <v>230</v>
      </c>
      <c r="B147" s="57" t="s">
        <v>267</v>
      </c>
      <c r="C147" s="67">
        <v>12</v>
      </c>
      <c r="D147" s="68"/>
      <c r="E147" s="68"/>
      <c r="F147" s="58">
        <v>4</v>
      </c>
    </row>
    <row r="148" spans="1:6" s="35" customFormat="1" ht="31.5" x14ac:dyDescent="0.25">
      <c r="A148" s="14">
        <v>112</v>
      </c>
      <c r="B148" s="55" t="s">
        <v>187</v>
      </c>
      <c r="C148" s="29">
        <v>11</v>
      </c>
      <c r="D148" s="47" t="s">
        <v>184</v>
      </c>
      <c r="E148" s="47" t="s">
        <v>185</v>
      </c>
      <c r="F148" s="58">
        <v>3</v>
      </c>
    </row>
    <row r="149" spans="1:6" s="35" customFormat="1" ht="31.5" x14ac:dyDescent="0.25">
      <c r="A149" s="14">
        <v>115</v>
      </c>
      <c r="B149" s="55" t="s">
        <v>187</v>
      </c>
      <c r="C149" s="29">
        <v>11</v>
      </c>
      <c r="D149" s="55" t="s">
        <v>184</v>
      </c>
      <c r="E149" s="55" t="s">
        <v>185</v>
      </c>
      <c r="F149" s="58">
        <v>3</v>
      </c>
    </row>
    <row r="150" spans="1:6" s="35" customFormat="1" ht="15.75" x14ac:dyDescent="0.25">
      <c r="A150" s="14">
        <v>15</v>
      </c>
      <c r="B150" s="57" t="s">
        <v>87</v>
      </c>
      <c r="C150" s="92" t="s">
        <v>88</v>
      </c>
      <c r="D150" s="57" t="s">
        <v>90</v>
      </c>
      <c r="E150" s="57" t="s">
        <v>89</v>
      </c>
      <c r="F150" s="58">
        <v>17</v>
      </c>
    </row>
    <row r="151" spans="1:6" s="35" customFormat="1" ht="15.75" x14ac:dyDescent="0.25">
      <c r="A151" s="14">
        <v>16</v>
      </c>
      <c r="B151" s="57" t="s">
        <v>87</v>
      </c>
      <c r="C151" s="92" t="s">
        <v>58</v>
      </c>
      <c r="D151" s="57" t="s">
        <v>90</v>
      </c>
      <c r="E151" s="57" t="s">
        <v>89</v>
      </c>
      <c r="F151" s="58">
        <v>19</v>
      </c>
    </row>
    <row r="152" spans="1:6" s="35" customFormat="1" ht="15.75" x14ac:dyDescent="0.25">
      <c r="A152" s="14">
        <v>243</v>
      </c>
      <c r="B152" s="57" t="s">
        <v>281</v>
      </c>
      <c r="C152" s="92" t="s">
        <v>250</v>
      </c>
      <c r="D152" s="57" t="s">
        <v>282</v>
      </c>
      <c r="E152" s="57" t="s">
        <v>283</v>
      </c>
      <c r="F152" s="58">
        <v>3</v>
      </c>
    </row>
    <row r="153" spans="1:6" s="35" customFormat="1" ht="15.75" x14ac:dyDescent="0.25">
      <c r="A153" s="14">
        <v>174</v>
      </c>
      <c r="B153" s="57" t="s">
        <v>203</v>
      </c>
      <c r="C153" s="92" t="s">
        <v>60</v>
      </c>
      <c r="D153" s="57"/>
      <c r="E153" s="30" t="s">
        <v>204</v>
      </c>
      <c r="F153" s="65">
        <v>11</v>
      </c>
    </row>
    <row r="154" spans="1:6" s="35" customFormat="1" ht="15.75" x14ac:dyDescent="0.25">
      <c r="A154" s="14">
        <v>176</v>
      </c>
      <c r="B154" s="57" t="s">
        <v>203</v>
      </c>
      <c r="C154" s="92" t="s">
        <v>60</v>
      </c>
      <c r="D154" s="57"/>
      <c r="E154" s="30" t="s">
        <v>204</v>
      </c>
      <c r="F154" s="65">
        <v>7</v>
      </c>
    </row>
    <row r="155" spans="1:6" s="35" customFormat="1" ht="15.75" x14ac:dyDescent="0.25">
      <c r="A155" s="14">
        <v>177</v>
      </c>
      <c r="B155" s="57" t="s">
        <v>203</v>
      </c>
      <c r="C155" s="92" t="s">
        <v>60</v>
      </c>
      <c r="D155" s="57"/>
      <c r="E155" s="30" t="s">
        <v>204</v>
      </c>
      <c r="F155" s="65">
        <v>7</v>
      </c>
    </row>
    <row r="156" spans="1:6" s="35" customFormat="1" ht="15.75" x14ac:dyDescent="0.25">
      <c r="A156" s="14">
        <v>215</v>
      </c>
      <c r="B156" s="57" t="s">
        <v>247</v>
      </c>
      <c r="C156" s="92" t="s">
        <v>60</v>
      </c>
      <c r="D156" s="57" t="s">
        <v>246</v>
      </c>
      <c r="E156" s="30" t="s">
        <v>248</v>
      </c>
      <c r="F156" s="102">
        <v>6</v>
      </c>
    </row>
    <row r="157" spans="1:6" s="35" customFormat="1" ht="15.75" x14ac:dyDescent="0.25">
      <c r="A157" s="14">
        <v>23</v>
      </c>
      <c r="B157" s="57" t="s">
        <v>99</v>
      </c>
      <c r="C157" s="67">
        <v>13</v>
      </c>
      <c r="D157" s="57" t="s">
        <v>100</v>
      </c>
      <c r="E157" s="77" t="s">
        <v>19</v>
      </c>
      <c r="F157" s="83">
        <v>15</v>
      </c>
    </row>
    <row r="158" spans="1:6" s="36" customFormat="1" ht="15.75" x14ac:dyDescent="0.25">
      <c r="A158" s="62">
        <v>4</v>
      </c>
      <c r="B158" s="77" t="s">
        <v>33</v>
      </c>
      <c r="C158" s="56">
        <v>11</v>
      </c>
      <c r="D158" s="57" t="s">
        <v>34</v>
      </c>
      <c r="E158" s="77" t="s">
        <v>19</v>
      </c>
      <c r="F158" s="83">
        <v>18</v>
      </c>
    </row>
    <row r="159" spans="1:6" s="36" customFormat="1" ht="15.75" x14ac:dyDescent="0.25">
      <c r="A159" s="62">
        <v>42</v>
      </c>
      <c r="B159" s="77" t="s">
        <v>116</v>
      </c>
      <c r="C159" s="56">
        <v>12</v>
      </c>
      <c r="D159" s="57" t="s">
        <v>115</v>
      </c>
      <c r="E159" s="77" t="s">
        <v>19</v>
      </c>
      <c r="F159" s="83">
        <v>13</v>
      </c>
    </row>
    <row r="160" spans="1:6" s="36" customFormat="1" ht="15.75" x14ac:dyDescent="0.25">
      <c r="A160" s="62">
        <v>43</v>
      </c>
      <c r="B160" s="77" t="s">
        <v>116</v>
      </c>
      <c r="C160" s="56">
        <v>12</v>
      </c>
      <c r="D160" s="57" t="s">
        <v>115</v>
      </c>
      <c r="E160" s="77" t="s">
        <v>19</v>
      </c>
      <c r="F160" s="83">
        <v>14</v>
      </c>
    </row>
    <row r="161" spans="1:6" s="36" customFormat="1" ht="15.75" x14ac:dyDescent="0.25">
      <c r="A161" s="62">
        <v>180</v>
      </c>
      <c r="B161" s="77" t="s">
        <v>211</v>
      </c>
      <c r="C161" s="62">
        <v>11</v>
      </c>
      <c r="D161" s="57" t="s">
        <v>212</v>
      </c>
      <c r="E161" s="77" t="s">
        <v>19</v>
      </c>
      <c r="F161" s="83">
        <v>15</v>
      </c>
    </row>
    <row r="162" spans="1:6" s="36" customFormat="1" ht="15.75" x14ac:dyDescent="0.25">
      <c r="A162" s="62">
        <v>9</v>
      </c>
      <c r="B162" s="77" t="s">
        <v>23</v>
      </c>
      <c r="C162" s="62">
        <v>13</v>
      </c>
      <c r="D162" s="57" t="s">
        <v>24</v>
      </c>
      <c r="E162" s="77" t="s">
        <v>19</v>
      </c>
      <c r="F162" s="83">
        <v>119</v>
      </c>
    </row>
    <row r="163" spans="1:6" s="36" customFormat="1" ht="15.75" x14ac:dyDescent="0.25">
      <c r="A163" s="62">
        <v>32</v>
      </c>
      <c r="B163" s="77" t="s">
        <v>107</v>
      </c>
      <c r="C163" s="62">
        <v>13</v>
      </c>
      <c r="D163" s="57" t="s">
        <v>24</v>
      </c>
      <c r="E163" s="77" t="s">
        <v>19</v>
      </c>
      <c r="F163" s="83">
        <v>11</v>
      </c>
    </row>
    <row r="164" spans="1:6" s="36" customFormat="1" ht="15.75" x14ac:dyDescent="0.25">
      <c r="A164" s="62">
        <v>7</v>
      </c>
      <c r="B164" s="77" t="s">
        <v>79</v>
      </c>
      <c r="C164" s="62">
        <v>11</v>
      </c>
      <c r="D164" s="57" t="s">
        <v>80</v>
      </c>
      <c r="E164" s="77" t="s">
        <v>19</v>
      </c>
      <c r="F164" s="83">
        <v>16</v>
      </c>
    </row>
    <row r="165" spans="1:6" s="36" customFormat="1" ht="15.75" x14ac:dyDescent="0.25">
      <c r="A165" s="62">
        <v>8</v>
      </c>
      <c r="B165" s="77" t="s">
        <v>79</v>
      </c>
      <c r="C165" s="62">
        <v>11</v>
      </c>
      <c r="D165" s="57" t="s">
        <v>80</v>
      </c>
      <c r="E165" s="77" t="s">
        <v>19</v>
      </c>
      <c r="F165" s="83">
        <v>13</v>
      </c>
    </row>
    <row r="166" spans="1:6" s="35" customFormat="1" ht="15.75" x14ac:dyDescent="0.25">
      <c r="A166" s="14">
        <v>201</v>
      </c>
      <c r="B166" s="57" t="s">
        <v>233</v>
      </c>
      <c r="C166" s="67">
        <v>11</v>
      </c>
      <c r="D166" s="57" t="s">
        <v>227</v>
      </c>
      <c r="E166" s="77" t="s">
        <v>19</v>
      </c>
      <c r="F166" s="83">
        <v>45</v>
      </c>
    </row>
    <row r="167" spans="1:6" s="36" customFormat="1" ht="15.75" x14ac:dyDescent="0.25">
      <c r="A167" s="62">
        <v>195</v>
      </c>
      <c r="B167" s="77" t="s">
        <v>226</v>
      </c>
      <c r="C167" s="62">
        <v>11</v>
      </c>
      <c r="D167" s="57" t="s">
        <v>227</v>
      </c>
      <c r="E167" s="77" t="s">
        <v>19</v>
      </c>
      <c r="F167" s="83">
        <v>66</v>
      </c>
    </row>
    <row r="168" spans="1:6" s="36" customFormat="1" ht="15.75" x14ac:dyDescent="0.25">
      <c r="A168" s="62">
        <v>39</v>
      </c>
      <c r="B168" s="77" t="s">
        <v>43</v>
      </c>
      <c r="C168" s="62">
        <v>11</v>
      </c>
      <c r="D168" s="57" t="s">
        <v>111</v>
      </c>
      <c r="E168" s="77" t="s">
        <v>14</v>
      </c>
      <c r="F168" s="82">
        <v>13</v>
      </c>
    </row>
    <row r="169" spans="1:6" s="35" customFormat="1" ht="31.5" x14ac:dyDescent="0.25">
      <c r="A169" s="14">
        <v>122</v>
      </c>
      <c r="B169" s="55" t="s">
        <v>189</v>
      </c>
      <c r="C169" s="29">
        <v>15</v>
      </c>
      <c r="D169" s="47" t="s">
        <v>184</v>
      </c>
      <c r="E169" s="47" t="s">
        <v>185</v>
      </c>
      <c r="F169" s="65">
        <v>6</v>
      </c>
    </row>
    <row r="170" spans="1:6" s="36" customFormat="1" ht="15.75" x14ac:dyDescent="0.25">
      <c r="A170" s="62">
        <v>13</v>
      </c>
      <c r="B170" s="77" t="s">
        <v>83</v>
      </c>
      <c r="C170" s="62">
        <v>17</v>
      </c>
      <c r="D170" s="57" t="s">
        <v>84</v>
      </c>
      <c r="E170" s="77" t="s">
        <v>19</v>
      </c>
      <c r="F170" s="82">
        <v>24</v>
      </c>
    </row>
    <row r="171" spans="1:6" s="36" customFormat="1" ht="15.75" x14ac:dyDescent="0.25">
      <c r="A171" s="62">
        <v>187</v>
      </c>
      <c r="B171" s="57" t="s">
        <v>217</v>
      </c>
      <c r="C171" s="59"/>
      <c r="D171" s="59"/>
      <c r="E171" s="93"/>
      <c r="F171" s="88">
        <v>5</v>
      </c>
    </row>
    <row r="172" spans="1:6" s="36" customFormat="1" ht="15.75" x14ac:dyDescent="0.25">
      <c r="A172" s="62">
        <v>59</v>
      </c>
      <c r="B172" s="57" t="s">
        <v>124</v>
      </c>
      <c r="C172" s="59"/>
      <c r="D172" s="59"/>
      <c r="E172" s="74" t="s">
        <v>125</v>
      </c>
      <c r="F172" s="88">
        <v>12</v>
      </c>
    </row>
    <row r="173" spans="1:6" s="36" customFormat="1" ht="31.5" x14ac:dyDescent="0.25">
      <c r="A173" s="62">
        <v>87</v>
      </c>
      <c r="B173" s="57" t="s">
        <v>163</v>
      </c>
      <c r="C173" s="59"/>
      <c r="D173" s="59"/>
      <c r="E173" s="74" t="s">
        <v>125</v>
      </c>
      <c r="F173" s="91">
        <v>8</v>
      </c>
    </row>
    <row r="174" spans="1:6" s="36" customFormat="1" ht="15.75" x14ac:dyDescent="0.25">
      <c r="A174" s="62">
        <v>76</v>
      </c>
      <c r="B174" s="57" t="s">
        <v>152</v>
      </c>
      <c r="C174" s="59"/>
      <c r="D174" s="59"/>
      <c r="E174" s="30" t="s">
        <v>20</v>
      </c>
      <c r="F174" s="58">
        <v>7</v>
      </c>
    </row>
    <row r="175" spans="1:6" s="36" customFormat="1" ht="15.75" x14ac:dyDescent="0.25">
      <c r="A175" s="81">
        <v>19</v>
      </c>
      <c r="B175" s="71" t="s">
        <v>95</v>
      </c>
      <c r="C175" s="81"/>
      <c r="D175" s="52"/>
      <c r="E175" s="71" t="s">
        <v>96</v>
      </c>
      <c r="F175" s="82">
        <v>14</v>
      </c>
    </row>
    <row r="176" spans="1:6" s="36" customFormat="1" ht="31.5" x14ac:dyDescent="0.25">
      <c r="A176" s="62">
        <v>18</v>
      </c>
      <c r="B176" s="57" t="s">
        <v>93</v>
      </c>
      <c r="C176" s="59"/>
      <c r="D176" s="52"/>
      <c r="E176" s="52" t="s">
        <v>94</v>
      </c>
      <c r="F176" s="82">
        <v>13</v>
      </c>
    </row>
    <row r="177" spans="1:6" s="36" customFormat="1" ht="31.5" x14ac:dyDescent="0.25">
      <c r="A177" s="62">
        <v>86</v>
      </c>
      <c r="B177" s="57" t="s">
        <v>93</v>
      </c>
      <c r="C177" s="59"/>
      <c r="D177" s="52"/>
      <c r="E177" s="52" t="s">
        <v>94</v>
      </c>
      <c r="F177" s="82">
        <v>7</v>
      </c>
    </row>
    <row r="178" spans="1:6" s="36" customFormat="1" ht="15.75" x14ac:dyDescent="0.25">
      <c r="A178" s="62">
        <v>50</v>
      </c>
      <c r="B178" s="57" t="s">
        <v>119</v>
      </c>
      <c r="C178" s="59"/>
      <c r="D178" s="52"/>
      <c r="E178" s="52" t="s">
        <v>94</v>
      </c>
      <c r="F178" s="82">
        <v>13</v>
      </c>
    </row>
    <row r="179" spans="1:6" s="36" customFormat="1" ht="15.75" x14ac:dyDescent="0.25">
      <c r="A179" s="81">
        <v>51</v>
      </c>
      <c r="B179" s="57" t="s">
        <v>119</v>
      </c>
      <c r="C179" s="59"/>
      <c r="D179" s="52"/>
      <c r="E179" s="52" t="s">
        <v>94</v>
      </c>
      <c r="F179" s="82">
        <v>13</v>
      </c>
    </row>
    <row r="180" spans="1:6" s="36" customFormat="1" ht="15.75" x14ac:dyDescent="0.25">
      <c r="A180" s="81">
        <v>52</v>
      </c>
      <c r="B180" s="57" t="s">
        <v>119</v>
      </c>
      <c r="C180" s="59"/>
      <c r="D180" s="52"/>
      <c r="E180" s="52" t="s">
        <v>94</v>
      </c>
      <c r="F180" s="82">
        <v>12</v>
      </c>
    </row>
    <row r="181" spans="1:6" s="36" customFormat="1" ht="15.75" x14ac:dyDescent="0.25">
      <c r="A181" s="81">
        <v>53</v>
      </c>
      <c r="B181" s="57" t="s">
        <v>119</v>
      </c>
      <c r="C181" s="59"/>
      <c r="D181" s="52"/>
      <c r="E181" s="52" t="s">
        <v>94</v>
      </c>
      <c r="F181" s="82">
        <v>10</v>
      </c>
    </row>
    <row r="182" spans="1:6" s="36" customFormat="1" ht="15.75" x14ac:dyDescent="0.25">
      <c r="A182" s="81">
        <v>54</v>
      </c>
      <c r="B182" s="57" t="s">
        <v>119</v>
      </c>
      <c r="C182" s="59"/>
      <c r="D182" s="52"/>
      <c r="E182" s="52" t="s">
        <v>94</v>
      </c>
      <c r="F182" s="82">
        <v>10</v>
      </c>
    </row>
    <row r="183" spans="1:6" s="36" customFormat="1" ht="15.75" x14ac:dyDescent="0.25">
      <c r="A183" s="81">
        <v>79</v>
      </c>
      <c r="B183" s="57" t="s">
        <v>154</v>
      </c>
      <c r="C183" s="59"/>
      <c r="D183" s="52"/>
      <c r="E183" s="52" t="s">
        <v>94</v>
      </c>
      <c r="F183" s="82">
        <v>10</v>
      </c>
    </row>
    <row r="184" spans="1:6" s="36" customFormat="1" ht="15.75" x14ac:dyDescent="0.25">
      <c r="A184" s="81">
        <v>242</v>
      </c>
      <c r="B184" s="57" t="s">
        <v>154</v>
      </c>
      <c r="C184" s="59"/>
      <c r="D184" s="52"/>
      <c r="E184" s="52" t="s">
        <v>94</v>
      </c>
      <c r="F184" s="82">
        <v>4</v>
      </c>
    </row>
    <row r="185" spans="1:6" s="36" customFormat="1" ht="15.75" x14ac:dyDescent="0.25">
      <c r="A185" s="62">
        <v>211</v>
      </c>
      <c r="B185" s="57" t="s">
        <v>242</v>
      </c>
      <c r="C185" s="59"/>
      <c r="D185" s="59"/>
      <c r="E185" s="52" t="s">
        <v>94</v>
      </c>
      <c r="F185" s="88">
        <v>4</v>
      </c>
    </row>
    <row r="186" spans="1:6" s="36" customFormat="1" ht="15.75" x14ac:dyDescent="0.25">
      <c r="A186" s="62">
        <v>212</v>
      </c>
      <c r="B186" s="57" t="s">
        <v>242</v>
      </c>
      <c r="C186" s="59"/>
      <c r="D186" s="59"/>
      <c r="E186" s="52" t="s">
        <v>94</v>
      </c>
      <c r="F186" s="88">
        <v>4</v>
      </c>
    </row>
    <row r="187" spans="1:6" s="36" customFormat="1" ht="15.75" x14ac:dyDescent="0.25">
      <c r="A187" s="81">
        <v>183</v>
      </c>
      <c r="B187" s="57" t="s">
        <v>45</v>
      </c>
      <c r="C187" s="59"/>
      <c r="D187" s="52"/>
      <c r="E187" s="52" t="s">
        <v>94</v>
      </c>
      <c r="F187" s="82">
        <v>10</v>
      </c>
    </row>
    <row r="188" spans="1:6" s="36" customFormat="1" ht="31.5" x14ac:dyDescent="0.25">
      <c r="A188" s="62">
        <v>71</v>
      </c>
      <c r="B188" s="57" t="s">
        <v>133</v>
      </c>
      <c r="C188" s="59"/>
      <c r="D188" s="52"/>
      <c r="E188" s="52" t="s">
        <v>94</v>
      </c>
      <c r="F188" s="82">
        <v>8</v>
      </c>
    </row>
    <row r="189" spans="1:6" s="36" customFormat="1" ht="31.5" x14ac:dyDescent="0.25">
      <c r="A189" s="81">
        <v>72</v>
      </c>
      <c r="B189" s="57" t="s">
        <v>133</v>
      </c>
      <c r="C189" s="59"/>
      <c r="D189" s="52"/>
      <c r="E189" s="52" t="s">
        <v>94</v>
      </c>
      <c r="F189" s="82">
        <v>7</v>
      </c>
    </row>
    <row r="190" spans="1:6" s="36" customFormat="1" ht="31.5" x14ac:dyDescent="0.25">
      <c r="A190" s="81">
        <v>102</v>
      </c>
      <c r="B190" s="57" t="s">
        <v>175</v>
      </c>
      <c r="C190" s="59"/>
      <c r="D190" s="52"/>
      <c r="E190" s="52" t="s">
        <v>176</v>
      </c>
      <c r="F190" s="82">
        <v>7</v>
      </c>
    </row>
    <row r="191" spans="1:6" s="36" customFormat="1" ht="15.75" x14ac:dyDescent="0.25">
      <c r="A191" s="62">
        <v>91</v>
      </c>
      <c r="B191" s="57" t="s">
        <v>165</v>
      </c>
      <c r="C191" s="56"/>
      <c r="D191" s="57"/>
      <c r="E191" s="52" t="s">
        <v>13</v>
      </c>
      <c r="F191" s="82">
        <v>9</v>
      </c>
    </row>
    <row r="192" spans="1:6" s="32" customFormat="1" ht="31.5" x14ac:dyDescent="0.25">
      <c r="A192" s="54">
        <v>107</v>
      </c>
      <c r="B192" s="55" t="s">
        <v>183</v>
      </c>
      <c r="C192" s="29">
        <v>5</v>
      </c>
      <c r="D192" s="47" t="s">
        <v>184</v>
      </c>
      <c r="E192" s="47" t="s">
        <v>185</v>
      </c>
      <c r="F192" s="58">
        <v>4</v>
      </c>
    </row>
    <row r="193" spans="1:6" s="35" customFormat="1" ht="31.5" x14ac:dyDescent="0.25">
      <c r="A193" s="14">
        <v>117</v>
      </c>
      <c r="B193" s="55" t="s">
        <v>188</v>
      </c>
      <c r="C193" s="29">
        <v>6</v>
      </c>
      <c r="D193" s="47" t="s">
        <v>184</v>
      </c>
      <c r="E193" s="47" t="s">
        <v>185</v>
      </c>
      <c r="F193" s="58">
        <v>3</v>
      </c>
    </row>
    <row r="194" spans="1:6" s="35" customFormat="1" ht="31.5" x14ac:dyDescent="0.25">
      <c r="A194" s="14">
        <v>119</v>
      </c>
      <c r="B194" s="55" t="s">
        <v>188</v>
      </c>
      <c r="C194" s="29">
        <v>6</v>
      </c>
      <c r="D194" s="47" t="s">
        <v>184</v>
      </c>
      <c r="E194" s="47" t="s">
        <v>185</v>
      </c>
      <c r="F194" s="58">
        <v>4</v>
      </c>
    </row>
    <row r="195" spans="1:6" s="35" customFormat="1" ht="31.5" x14ac:dyDescent="0.25">
      <c r="A195" s="14">
        <v>120</v>
      </c>
      <c r="B195" s="55" t="s">
        <v>188</v>
      </c>
      <c r="C195" s="29">
        <v>6</v>
      </c>
      <c r="D195" s="47" t="s">
        <v>184</v>
      </c>
      <c r="E195" s="47" t="s">
        <v>185</v>
      </c>
      <c r="F195" s="58">
        <v>4</v>
      </c>
    </row>
    <row r="196" spans="1:6" s="35" customFormat="1" ht="31.5" x14ac:dyDescent="0.25">
      <c r="A196" s="14">
        <v>129</v>
      </c>
      <c r="B196" s="47" t="s">
        <v>191</v>
      </c>
      <c r="C196" s="29">
        <v>6</v>
      </c>
      <c r="D196" s="47" t="s">
        <v>184</v>
      </c>
      <c r="E196" s="47" t="s">
        <v>185</v>
      </c>
      <c r="F196" s="58">
        <v>4</v>
      </c>
    </row>
    <row r="197" spans="1:6" s="35" customFormat="1" ht="31.5" x14ac:dyDescent="0.25">
      <c r="A197" s="14">
        <v>130</v>
      </c>
      <c r="B197" s="47" t="s">
        <v>191</v>
      </c>
      <c r="C197" s="29">
        <v>6</v>
      </c>
      <c r="D197" s="47" t="s">
        <v>184</v>
      </c>
      <c r="E197" s="47" t="s">
        <v>185</v>
      </c>
      <c r="F197" s="58">
        <v>4</v>
      </c>
    </row>
    <row r="198" spans="1:6" s="35" customFormat="1" ht="31.5" x14ac:dyDescent="0.25">
      <c r="A198" s="14">
        <v>132</v>
      </c>
      <c r="B198" s="47" t="s">
        <v>191</v>
      </c>
      <c r="C198" s="29">
        <v>6</v>
      </c>
      <c r="D198" s="47" t="s">
        <v>184</v>
      </c>
      <c r="E198" s="47" t="s">
        <v>185</v>
      </c>
      <c r="F198" s="58">
        <v>5</v>
      </c>
    </row>
    <row r="199" spans="1:6" s="35" customFormat="1" ht="31.5" x14ac:dyDescent="0.25">
      <c r="A199" s="14">
        <v>142</v>
      </c>
      <c r="B199" s="47" t="s">
        <v>193</v>
      </c>
      <c r="C199" s="29">
        <v>6</v>
      </c>
      <c r="D199" s="47" t="s">
        <v>184</v>
      </c>
      <c r="E199" s="47" t="s">
        <v>185</v>
      </c>
      <c r="F199" s="58">
        <v>5</v>
      </c>
    </row>
    <row r="200" spans="1:6" s="35" customFormat="1" ht="31.5" x14ac:dyDescent="0.25">
      <c r="A200" s="14">
        <v>143</v>
      </c>
      <c r="B200" s="47" t="s">
        <v>193</v>
      </c>
      <c r="C200" s="29">
        <v>6</v>
      </c>
      <c r="D200" s="47" t="s">
        <v>184</v>
      </c>
      <c r="E200" s="47" t="s">
        <v>185</v>
      </c>
      <c r="F200" s="58">
        <v>5</v>
      </c>
    </row>
    <row r="201" spans="1:6" s="35" customFormat="1" ht="31.5" x14ac:dyDescent="0.25">
      <c r="A201" s="14">
        <v>161</v>
      </c>
      <c r="B201" s="47" t="s">
        <v>198</v>
      </c>
      <c r="C201" s="29">
        <v>4</v>
      </c>
      <c r="D201" s="47" t="s">
        <v>184</v>
      </c>
      <c r="E201" s="47" t="s">
        <v>185</v>
      </c>
      <c r="F201" s="58">
        <v>6</v>
      </c>
    </row>
    <row r="202" spans="1:6" s="35" customFormat="1" ht="31.5" x14ac:dyDescent="0.25">
      <c r="A202" s="14">
        <v>163</v>
      </c>
      <c r="B202" s="47" t="s">
        <v>198</v>
      </c>
      <c r="C202" s="29">
        <v>4</v>
      </c>
      <c r="D202" s="47" t="s">
        <v>184</v>
      </c>
      <c r="E202" s="47" t="s">
        <v>185</v>
      </c>
      <c r="F202" s="58">
        <v>4</v>
      </c>
    </row>
    <row r="203" spans="1:6" s="35" customFormat="1" ht="31.5" x14ac:dyDescent="0.25">
      <c r="A203" s="14">
        <v>164</v>
      </c>
      <c r="B203" s="47" t="s">
        <v>198</v>
      </c>
      <c r="C203" s="29">
        <v>4</v>
      </c>
      <c r="D203" s="47" t="s">
        <v>184</v>
      </c>
      <c r="E203" s="47" t="s">
        <v>185</v>
      </c>
      <c r="F203" s="58">
        <v>4</v>
      </c>
    </row>
    <row r="204" spans="1:6" s="35" customFormat="1" ht="31.5" x14ac:dyDescent="0.25">
      <c r="A204" s="14">
        <v>165</v>
      </c>
      <c r="B204" s="47" t="s">
        <v>198</v>
      </c>
      <c r="C204" s="29">
        <v>4</v>
      </c>
      <c r="D204" s="47" t="s">
        <v>184</v>
      </c>
      <c r="E204" s="47" t="s">
        <v>185</v>
      </c>
      <c r="F204" s="58">
        <v>4</v>
      </c>
    </row>
    <row r="205" spans="1:6" s="35" customFormat="1" ht="15.75" x14ac:dyDescent="0.25">
      <c r="A205" s="14">
        <v>194</v>
      </c>
      <c r="B205" s="47" t="s">
        <v>223</v>
      </c>
      <c r="C205" s="29">
        <v>6.5</v>
      </c>
      <c r="D205" s="47" t="s">
        <v>224</v>
      </c>
      <c r="E205" s="47" t="s">
        <v>225</v>
      </c>
      <c r="F205" s="58">
        <v>5</v>
      </c>
    </row>
    <row r="206" spans="1:6" s="35" customFormat="1" ht="15.75" x14ac:dyDescent="0.25">
      <c r="A206" s="14">
        <v>237</v>
      </c>
      <c r="B206" s="47" t="s">
        <v>277</v>
      </c>
      <c r="C206" s="29">
        <v>4.5</v>
      </c>
      <c r="D206" s="47" t="s">
        <v>57</v>
      </c>
      <c r="E206" s="57" t="s">
        <v>167</v>
      </c>
      <c r="F206" s="58">
        <v>3</v>
      </c>
    </row>
    <row r="207" spans="1:6" s="35" customFormat="1" ht="15.75" x14ac:dyDescent="0.25">
      <c r="A207" s="14">
        <v>238</v>
      </c>
      <c r="B207" s="47" t="s">
        <v>277</v>
      </c>
      <c r="C207" s="29">
        <v>5.5</v>
      </c>
      <c r="D207" s="47" t="s">
        <v>57</v>
      </c>
      <c r="E207" s="57" t="s">
        <v>167</v>
      </c>
      <c r="F207" s="58">
        <v>4</v>
      </c>
    </row>
    <row r="208" spans="1:6" s="32" customFormat="1" ht="15.75" x14ac:dyDescent="0.25">
      <c r="A208" s="54">
        <v>203</v>
      </c>
      <c r="B208" s="55" t="s">
        <v>240</v>
      </c>
      <c r="C208" s="27">
        <v>6</v>
      </c>
      <c r="D208" s="47" t="s">
        <v>236</v>
      </c>
      <c r="E208" s="47" t="s">
        <v>237</v>
      </c>
      <c r="F208" s="58">
        <v>4</v>
      </c>
    </row>
    <row r="209" spans="1:8" s="35" customFormat="1" ht="15.75" x14ac:dyDescent="0.25">
      <c r="A209" s="14">
        <v>252</v>
      </c>
      <c r="B209" s="61" t="s">
        <v>292</v>
      </c>
      <c r="C209" s="67">
        <v>5</v>
      </c>
      <c r="D209" s="52" t="s">
        <v>38</v>
      </c>
      <c r="E209" s="30" t="s">
        <v>20</v>
      </c>
      <c r="F209" s="58">
        <v>62</v>
      </c>
    </row>
    <row r="210" spans="1:8" s="35" customFormat="1" ht="15.75" x14ac:dyDescent="0.25">
      <c r="A210" s="90">
        <v>250</v>
      </c>
      <c r="B210" s="51" t="s">
        <v>290</v>
      </c>
      <c r="C210" s="67">
        <v>5</v>
      </c>
      <c r="D210" s="52" t="s">
        <v>291</v>
      </c>
      <c r="E210" s="30" t="s">
        <v>253</v>
      </c>
      <c r="F210" s="58">
        <v>169</v>
      </c>
    </row>
    <row r="211" spans="1:8" s="35" customFormat="1" ht="15.75" x14ac:dyDescent="0.25">
      <c r="A211" s="90">
        <v>228</v>
      </c>
      <c r="B211" s="51" t="s">
        <v>265</v>
      </c>
      <c r="C211" s="67">
        <v>5</v>
      </c>
      <c r="D211" s="52" t="s">
        <v>261</v>
      </c>
      <c r="E211" s="30" t="s">
        <v>253</v>
      </c>
      <c r="F211" s="58">
        <v>221</v>
      </c>
    </row>
    <row r="212" spans="1:8" s="35" customFormat="1" ht="15.75" x14ac:dyDescent="0.25">
      <c r="A212" s="90">
        <v>226</v>
      </c>
      <c r="B212" s="61" t="s">
        <v>263</v>
      </c>
      <c r="C212" s="68">
        <v>6</v>
      </c>
      <c r="D212" s="51" t="s">
        <v>71</v>
      </c>
      <c r="E212" s="57" t="s">
        <v>47</v>
      </c>
      <c r="F212" s="58">
        <v>19</v>
      </c>
    </row>
    <row r="213" spans="1:8" s="35" customFormat="1" ht="15.75" x14ac:dyDescent="0.25">
      <c r="A213" s="90">
        <v>227</v>
      </c>
      <c r="B213" s="61" t="s">
        <v>264</v>
      </c>
      <c r="C213" s="68">
        <v>6</v>
      </c>
      <c r="D213" s="51" t="s">
        <v>71</v>
      </c>
      <c r="E213" s="57" t="s">
        <v>47</v>
      </c>
      <c r="F213" s="58">
        <v>19</v>
      </c>
    </row>
    <row r="214" spans="1:8" s="36" customFormat="1" ht="15.75" customHeight="1" x14ac:dyDescent="0.25">
      <c r="A214" s="56">
        <v>246</v>
      </c>
      <c r="B214" s="52" t="s">
        <v>285</v>
      </c>
      <c r="C214" s="59">
        <v>6</v>
      </c>
      <c r="D214" s="42" t="s">
        <v>286</v>
      </c>
      <c r="E214" s="52" t="s">
        <v>287</v>
      </c>
      <c r="F214" s="82">
        <v>2</v>
      </c>
    </row>
    <row r="215" spans="1:8" s="36" customFormat="1" ht="15.75" customHeight="1" x14ac:dyDescent="0.25">
      <c r="A215" s="56">
        <v>247</v>
      </c>
      <c r="B215" s="52" t="s">
        <v>288</v>
      </c>
      <c r="C215" s="59">
        <v>4</v>
      </c>
      <c r="D215" s="42" t="s">
        <v>286</v>
      </c>
      <c r="E215" s="52" t="s">
        <v>287</v>
      </c>
      <c r="F215" s="82">
        <v>2</v>
      </c>
    </row>
    <row r="216" spans="1:8" s="36" customFormat="1" ht="15.75" customHeight="1" x14ac:dyDescent="0.25">
      <c r="A216" s="56">
        <v>88</v>
      </c>
      <c r="B216" s="52" t="s">
        <v>40</v>
      </c>
      <c r="C216" s="59">
        <v>4</v>
      </c>
      <c r="D216" s="42" t="s">
        <v>31</v>
      </c>
      <c r="E216" s="52" t="s">
        <v>15</v>
      </c>
      <c r="F216" s="82">
        <v>14</v>
      </c>
    </row>
    <row r="217" spans="1:8" s="36" customFormat="1" ht="15.75" x14ac:dyDescent="0.25">
      <c r="A217" s="56">
        <v>185</v>
      </c>
      <c r="B217" s="52" t="s">
        <v>214</v>
      </c>
      <c r="C217" s="59">
        <v>3</v>
      </c>
      <c r="D217" s="42" t="s">
        <v>49</v>
      </c>
      <c r="E217" s="72" t="s">
        <v>46</v>
      </c>
      <c r="F217" s="82">
        <v>17</v>
      </c>
      <c r="H217" s="69"/>
    </row>
    <row r="218" spans="1:8" s="36" customFormat="1" ht="15.75" x14ac:dyDescent="0.25">
      <c r="A218" s="62">
        <v>74</v>
      </c>
      <c r="B218" s="52" t="s">
        <v>137</v>
      </c>
      <c r="C218" s="63">
        <v>5</v>
      </c>
      <c r="D218" s="72" t="s">
        <v>138</v>
      </c>
      <c r="E218" s="57" t="s">
        <v>136</v>
      </c>
      <c r="F218" s="84">
        <v>6</v>
      </c>
      <c r="H218" s="49"/>
    </row>
    <row r="219" spans="1:8" s="36" customFormat="1" ht="15.75" x14ac:dyDescent="0.25">
      <c r="A219" s="62">
        <v>208</v>
      </c>
      <c r="B219" s="52" t="s">
        <v>146</v>
      </c>
      <c r="C219" s="63">
        <v>7</v>
      </c>
      <c r="D219" s="72" t="s">
        <v>147</v>
      </c>
      <c r="E219" s="57" t="s">
        <v>136</v>
      </c>
      <c r="F219" s="84">
        <v>2</v>
      </c>
      <c r="H219" s="49"/>
    </row>
    <row r="220" spans="1:8" s="36" customFormat="1" ht="15.75" x14ac:dyDescent="0.25">
      <c r="A220" s="62">
        <v>210</v>
      </c>
      <c r="B220" s="52" t="s">
        <v>150</v>
      </c>
      <c r="C220" s="63">
        <v>6</v>
      </c>
      <c r="D220" s="72" t="s">
        <v>151</v>
      </c>
      <c r="E220" s="57" t="s">
        <v>136</v>
      </c>
      <c r="F220" s="84">
        <v>2</v>
      </c>
      <c r="H220" s="49"/>
    </row>
    <row r="221" spans="1:8" s="36" customFormat="1" ht="15.75" x14ac:dyDescent="0.25">
      <c r="A221" s="62">
        <v>207</v>
      </c>
      <c r="B221" s="52" t="s">
        <v>145</v>
      </c>
      <c r="C221" s="63">
        <v>7</v>
      </c>
      <c r="D221" s="72" t="s">
        <v>142</v>
      </c>
      <c r="E221" s="57" t="s">
        <v>136</v>
      </c>
      <c r="F221" s="84">
        <v>2</v>
      </c>
      <c r="H221" s="49"/>
    </row>
    <row r="222" spans="1:8" s="36" customFormat="1" ht="15.75" x14ac:dyDescent="0.25">
      <c r="A222" s="62">
        <v>205</v>
      </c>
      <c r="B222" s="57" t="s">
        <v>141</v>
      </c>
      <c r="C222" s="63">
        <v>7</v>
      </c>
      <c r="D222" s="72" t="s">
        <v>142</v>
      </c>
      <c r="E222" s="57" t="s">
        <v>136</v>
      </c>
      <c r="F222" s="84">
        <v>2</v>
      </c>
      <c r="H222" s="49"/>
    </row>
    <row r="223" spans="1:8" s="36" customFormat="1" ht="15.75" customHeight="1" x14ac:dyDescent="0.25">
      <c r="A223" s="62">
        <v>10</v>
      </c>
      <c r="B223" s="72" t="s">
        <v>181</v>
      </c>
      <c r="C223" s="63">
        <v>5</v>
      </c>
      <c r="D223" s="57" t="s">
        <v>182</v>
      </c>
      <c r="E223" s="57" t="s">
        <v>30</v>
      </c>
      <c r="F223" s="82">
        <v>7</v>
      </c>
    </row>
    <row r="224" spans="1:8" s="32" customFormat="1" ht="31.5" x14ac:dyDescent="0.25">
      <c r="A224" s="54">
        <v>109</v>
      </c>
      <c r="B224" s="55" t="s">
        <v>186</v>
      </c>
      <c r="C224" s="29">
        <v>7</v>
      </c>
      <c r="D224" s="47" t="s">
        <v>184</v>
      </c>
      <c r="E224" s="47" t="s">
        <v>185</v>
      </c>
      <c r="F224" s="58">
        <v>3</v>
      </c>
    </row>
    <row r="225" spans="1:6" s="35" customFormat="1" ht="31.5" x14ac:dyDescent="0.25">
      <c r="A225" s="14">
        <v>110</v>
      </c>
      <c r="B225" s="55" t="s">
        <v>186</v>
      </c>
      <c r="C225" s="29">
        <v>7</v>
      </c>
      <c r="D225" s="47" t="s">
        <v>184</v>
      </c>
      <c r="E225" s="47" t="s">
        <v>185</v>
      </c>
      <c r="F225" s="58">
        <v>4</v>
      </c>
    </row>
    <row r="226" spans="1:6" s="35" customFormat="1" ht="31.5" x14ac:dyDescent="0.25">
      <c r="A226" s="14">
        <v>125</v>
      </c>
      <c r="B226" s="55" t="s">
        <v>190</v>
      </c>
      <c r="C226" s="29">
        <v>7</v>
      </c>
      <c r="D226" s="47" t="s">
        <v>184</v>
      </c>
      <c r="E226" s="47" t="s">
        <v>185</v>
      </c>
      <c r="F226" s="58">
        <v>5</v>
      </c>
    </row>
    <row r="227" spans="1:6" s="35" customFormat="1" ht="31.5" x14ac:dyDescent="0.25">
      <c r="A227" s="14">
        <v>126</v>
      </c>
      <c r="B227" s="55" t="s">
        <v>190</v>
      </c>
      <c r="C227" s="29">
        <v>7</v>
      </c>
      <c r="D227" s="47" t="s">
        <v>184</v>
      </c>
      <c r="E227" s="47" t="s">
        <v>185</v>
      </c>
      <c r="F227" s="58">
        <v>5</v>
      </c>
    </row>
    <row r="228" spans="1:6" s="35" customFormat="1" ht="31.5" x14ac:dyDescent="0.25">
      <c r="A228" s="14">
        <v>127</v>
      </c>
      <c r="B228" s="55" t="s">
        <v>190</v>
      </c>
      <c r="C228" s="29">
        <v>7</v>
      </c>
      <c r="D228" s="47" t="s">
        <v>184</v>
      </c>
      <c r="E228" s="47" t="s">
        <v>185</v>
      </c>
      <c r="F228" s="58">
        <v>5</v>
      </c>
    </row>
    <row r="229" spans="1:6" s="35" customFormat="1" ht="31.5" x14ac:dyDescent="0.25">
      <c r="A229" s="14">
        <v>128</v>
      </c>
      <c r="B229" s="55" t="s">
        <v>190</v>
      </c>
      <c r="C229" s="29">
        <v>7</v>
      </c>
      <c r="D229" s="47" t="s">
        <v>184</v>
      </c>
      <c r="E229" s="47" t="s">
        <v>185</v>
      </c>
      <c r="F229" s="58">
        <v>5</v>
      </c>
    </row>
    <row r="230" spans="1:6" s="35" customFormat="1" ht="31.5" x14ac:dyDescent="0.25">
      <c r="A230" s="14">
        <v>133</v>
      </c>
      <c r="B230" s="55" t="s">
        <v>192</v>
      </c>
      <c r="C230" s="29">
        <v>7</v>
      </c>
      <c r="D230" s="47" t="s">
        <v>184</v>
      </c>
      <c r="E230" s="47" t="s">
        <v>185</v>
      </c>
      <c r="F230" s="58">
        <v>5</v>
      </c>
    </row>
    <row r="231" spans="1:6" s="35" customFormat="1" ht="31.5" x14ac:dyDescent="0.25">
      <c r="A231" s="14">
        <v>139</v>
      </c>
      <c r="B231" s="55" t="s">
        <v>192</v>
      </c>
      <c r="C231" s="29">
        <v>7</v>
      </c>
      <c r="D231" s="47" t="s">
        <v>184</v>
      </c>
      <c r="E231" s="47" t="s">
        <v>185</v>
      </c>
      <c r="F231" s="58">
        <v>5</v>
      </c>
    </row>
    <row r="232" spans="1:6" s="35" customFormat="1" ht="31.5" x14ac:dyDescent="0.25">
      <c r="A232" s="14">
        <v>148</v>
      </c>
      <c r="B232" s="55" t="s">
        <v>195</v>
      </c>
      <c r="C232" s="46">
        <v>8</v>
      </c>
      <c r="D232" s="47" t="s">
        <v>184</v>
      </c>
      <c r="E232" s="47" t="s">
        <v>185</v>
      </c>
      <c r="F232" s="58">
        <v>5</v>
      </c>
    </row>
    <row r="233" spans="1:6" s="35" customFormat="1" ht="31.5" x14ac:dyDescent="0.25">
      <c r="A233" s="14">
        <v>149</v>
      </c>
      <c r="B233" s="55" t="s">
        <v>195</v>
      </c>
      <c r="C233" s="46">
        <v>8</v>
      </c>
      <c r="D233" s="47" t="s">
        <v>184</v>
      </c>
      <c r="E233" s="47" t="s">
        <v>185</v>
      </c>
      <c r="F233" s="58">
        <v>5</v>
      </c>
    </row>
    <row r="234" spans="1:6" s="35" customFormat="1" ht="31.5" x14ac:dyDescent="0.25">
      <c r="A234" s="14">
        <v>151</v>
      </c>
      <c r="B234" s="55" t="s">
        <v>195</v>
      </c>
      <c r="C234" s="46">
        <v>8</v>
      </c>
      <c r="D234" s="47" t="s">
        <v>184</v>
      </c>
      <c r="E234" s="47" t="s">
        <v>185</v>
      </c>
      <c r="F234" s="58">
        <v>5</v>
      </c>
    </row>
    <row r="235" spans="1:6" s="35" customFormat="1" ht="31.5" x14ac:dyDescent="0.25">
      <c r="A235" s="14">
        <v>157</v>
      </c>
      <c r="B235" s="55" t="s">
        <v>197</v>
      </c>
      <c r="C235" s="46">
        <v>7</v>
      </c>
      <c r="D235" s="47" t="s">
        <v>184</v>
      </c>
      <c r="E235" s="47" t="s">
        <v>185</v>
      </c>
      <c r="F235" s="58">
        <v>4</v>
      </c>
    </row>
    <row r="236" spans="1:6" s="35" customFormat="1" ht="31.5" x14ac:dyDescent="0.25">
      <c r="A236" s="14">
        <v>158</v>
      </c>
      <c r="B236" s="55" t="s">
        <v>197</v>
      </c>
      <c r="C236" s="46">
        <v>7</v>
      </c>
      <c r="D236" s="47" t="s">
        <v>184</v>
      </c>
      <c r="E236" s="47" t="s">
        <v>185</v>
      </c>
      <c r="F236" s="58">
        <v>4</v>
      </c>
    </row>
    <row r="237" spans="1:6" s="35" customFormat="1" ht="31.5" x14ac:dyDescent="0.25">
      <c r="A237" s="14">
        <v>159</v>
      </c>
      <c r="B237" s="55" t="s">
        <v>197</v>
      </c>
      <c r="C237" s="46">
        <v>7</v>
      </c>
      <c r="D237" s="47" t="s">
        <v>184</v>
      </c>
      <c r="E237" s="47" t="s">
        <v>185</v>
      </c>
      <c r="F237" s="58">
        <v>3</v>
      </c>
    </row>
    <row r="238" spans="1:6" s="35" customFormat="1" ht="31.5" x14ac:dyDescent="0.25">
      <c r="A238" s="14">
        <v>160</v>
      </c>
      <c r="B238" s="55" t="s">
        <v>197</v>
      </c>
      <c r="C238" s="46">
        <v>7</v>
      </c>
      <c r="D238" s="47" t="s">
        <v>184</v>
      </c>
      <c r="E238" s="47" t="s">
        <v>185</v>
      </c>
      <c r="F238" s="58">
        <v>6</v>
      </c>
    </row>
    <row r="239" spans="1:6" s="35" customFormat="1" ht="31.5" x14ac:dyDescent="0.25">
      <c r="A239" s="14">
        <v>166</v>
      </c>
      <c r="B239" s="55" t="s">
        <v>199</v>
      </c>
      <c r="C239" s="46">
        <v>9</v>
      </c>
      <c r="D239" s="47" t="s">
        <v>184</v>
      </c>
      <c r="E239" s="47" t="s">
        <v>185</v>
      </c>
      <c r="F239" s="58">
        <v>5</v>
      </c>
    </row>
    <row r="240" spans="1:6" s="35" customFormat="1" ht="15.75" x14ac:dyDescent="0.25">
      <c r="A240" s="14">
        <v>239</v>
      </c>
      <c r="B240" s="47" t="s">
        <v>278</v>
      </c>
      <c r="C240" s="29">
        <v>8</v>
      </c>
      <c r="D240" s="47" t="s">
        <v>57</v>
      </c>
      <c r="E240" s="57" t="s">
        <v>167</v>
      </c>
      <c r="F240" s="58">
        <v>3</v>
      </c>
    </row>
    <row r="241" spans="1:6" s="35" customFormat="1" ht="15.75" x14ac:dyDescent="0.25">
      <c r="A241" s="14">
        <v>241</v>
      </c>
      <c r="B241" s="47" t="s">
        <v>280</v>
      </c>
      <c r="C241" s="29">
        <v>8</v>
      </c>
      <c r="D241" s="47" t="s">
        <v>57</v>
      </c>
      <c r="E241" s="57" t="s">
        <v>167</v>
      </c>
      <c r="F241" s="58">
        <v>3</v>
      </c>
    </row>
    <row r="242" spans="1:6" s="36" customFormat="1" ht="15.75" x14ac:dyDescent="0.25">
      <c r="A242" s="62">
        <v>27</v>
      </c>
      <c r="B242" s="77" t="s">
        <v>103</v>
      </c>
      <c r="C242" s="62">
        <v>8</v>
      </c>
      <c r="D242" s="77" t="s">
        <v>21</v>
      </c>
      <c r="E242" s="77" t="s">
        <v>19</v>
      </c>
      <c r="F242" s="82">
        <v>27</v>
      </c>
    </row>
    <row r="243" spans="1:6" s="35" customFormat="1" ht="31.5" x14ac:dyDescent="0.25">
      <c r="A243" s="14">
        <v>111</v>
      </c>
      <c r="B243" s="55" t="s">
        <v>187</v>
      </c>
      <c r="C243" s="29">
        <v>11</v>
      </c>
      <c r="D243" s="47" t="s">
        <v>184</v>
      </c>
      <c r="E243" s="47" t="s">
        <v>185</v>
      </c>
      <c r="F243" s="58">
        <v>4</v>
      </c>
    </row>
    <row r="244" spans="1:6" s="35" customFormat="1" ht="31.5" x14ac:dyDescent="0.25">
      <c r="A244" s="14">
        <v>113</v>
      </c>
      <c r="B244" s="55" t="s">
        <v>187</v>
      </c>
      <c r="C244" s="29">
        <v>11</v>
      </c>
      <c r="D244" s="47" t="s">
        <v>184</v>
      </c>
      <c r="E244" s="47" t="s">
        <v>185</v>
      </c>
      <c r="F244" s="58">
        <v>3</v>
      </c>
    </row>
    <row r="245" spans="1:6" s="35" customFormat="1" ht="31.5" x14ac:dyDescent="0.25">
      <c r="A245" s="14">
        <v>114</v>
      </c>
      <c r="B245" s="55" t="s">
        <v>187</v>
      </c>
      <c r="C245" s="29">
        <v>11</v>
      </c>
      <c r="D245" s="47" t="s">
        <v>184</v>
      </c>
      <c r="E245" s="47" t="s">
        <v>185</v>
      </c>
      <c r="F245" s="58">
        <v>3</v>
      </c>
    </row>
    <row r="246" spans="1:6" s="35" customFormat="1" ht="15.75" x14ac:dyDescent="0.25">
      <c r="A246" s="14">
        <v>172</v>
      </c>
      <c r="B246" s="57" t="s">
        <v>203</v>
      </c>
      <c r="C246" s="76" t="s">
        <v>60</v>
      </c>
      <c r="D246" s="52"/>
      <c r="E246" s="42" t="s">
        <v>204</v>
      </c>
      <c r="F246" s="65">
        <v>6</v>
      </c>
    </row>
    <row r="247" spans="1:6" s="35" customFormat="1" ht="15.75" x14ac:dyDescent="0.25">
      <c r="A247" s="14">
        <v>175</v>
      </c>
      <c r="B247" s="57" t="s">
        <v>203</v>
      </c>
      <c r="C247" s="76" t="s">
        <v>60</v>
      </c>
      <c r="D247" s="52"/>
      <c r="E247" s="42" t="s">
        <v>204</v>
      </c>
      <c r="F247" s="65">
        <v>6</v>
      </c>
    </row>
    <row r="248" spans="1:6" s="35" customFormat="1" ht="15.75" x14ac:dyDescent="0.25">
      <c r="A248" s="14">
        <v>216</v>
      </c>
      <c r="B248" s="57" t="s">
        <v>249</v>
      </c>
      <c r="C248" s="92" t="s">
        <v>250</v>
      </c>
      <c r="D248" s="57" t="s">
        <v>246</v>
      </c>
      <c r="E248" s="30" t="s">
        <v>248</v>
      </c>
      <c r="F248" s="102">
        <v>12</v>
      </c>
    </row>
    <row r="249" spans="1:6" s="35" customFormat="1" ht="31.5" x14ac:dyDescent="0.25">
      <c r="A249" s="14">
        <v>121</v>
      </c>
      <c r="B249" s="55" t="s">
        <v>189</v>
      </c>
      <c r="C249" s="29">
        <v>15</v>
      </c>
      <c r="D249" s="47" t="s">
        <v>184</v>
      </c>
      <c r="E249" s="47" t="s">
        <v>185</v>
      </c>
      <c r="F249" s="58">
        <v>6</v>
      </c>
    </row>
    <row r="250" spans="1:6" s="35" customFormat="1" ht="31.5" x14ac:dyDescent="0.25">
      <c r="A250" s="14">
        <v>123</v>
      </c>
      <c r="B250" s="55" t="s">
        <v>189</v>
      </c>
      <c r="C250" s="29">
        <v>15</v>
      </c>
      <c r="D250" s="47" t="s">
        <v>184</v>
      </c>
      <c r="E250" s="47" t="s">
        <v>185</v>
      </c>
      <c r="F250" s="58">
        <v>6</v>
      </c>
    </row>
    <row r="251" spans="1:6" s="35" customFormat="1" ht="32.25" customHeight="1" x14ac:dyDescent="0.25">
      <c r="A251" s="14">
        <v>124</v>
      </c>
      <c r="B251" s="55" t="s">
        <v>189</v>
      </c>
      <c r="C251" s="29">
        <v>15</v>
      </c>
      <c r="D251" s="47" t="s">
        <v>184</v>
      </c>
      <c r="E251" s="47" t="s">
        <v>185</v>
      </c>
      <c r="F251" s="58">
        <v>7</v>
      </c>
    </row>
    <row r="252" spans="1:6" s="35" customFormat="1" ht="20.25" customHeight="1" x14ac:dyDescent="0.25">
      <c r="A252" s="14"/>
      <c r="B252" s="31"/>
      <c r="C252" s="31"/>
      <c r="D252" s="121" t="s">
        <v>8</v>
      </c>
      <c r="E252" s="122"/>
      <c r="F252" s="89">
        <f>SUM(F1:F251)</f>
        <v>4998</v>
      </c>
    </row>
  </sheetData>
  <mergeCells count="1">
    <mergeCell ref="D252:E25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topLeftCell="A13" workbookViewId="0">
      <selection activeCell="H17" sqref="H17:H18"/>
    </sheetView>
  </sheetViews>
  <sheetFormatPr defaultRowHeight="15" x14ac:dyDescent="0.25"/>
  <cols>
    <col min="4" max="4" width="23.7109375" customWidth="1"/>
    <col min="6" max="6" width="22.7109375" customWidth="1"/>
    <col min="7" max="7" width="47.5703125" customWidth="1"/>
  </cols>
  <sheetData>
    <row r="1" spans="1:9" ht="31.5" x14ac:dyDescent="0.25">
      <c r="A1" s="54">
        <v>109</v>
      </c>
      <c r="B1" s="60">
        <v>1</v>
      </c>
      <c r="C1" s="13">
        <v>1</v>
      </c>
      <c r="D1" s="55" t="s">
        <v>186</v>
      </c>
      <c r="E1" s="29">
        <v>7</v>
      </c>
      <c r="F1" s="47" t="s">
        <v>184</v>
      </c>
      <c r="G1" s="47" t="s">
        <v>185</v>
      </c>
      <c r="H1" s="58">
        <v>3</v>
      </c>
      <c r="I1" s="48"/>
    </row>
    <row r="2" spans="1:9" ht="31.5" x14ac:dyDescent="0.25">
      <c r="A2" s="14">
        <v>159</v>
      </c>
      <c r="B2" s="66">
        <v>1</v>
      </c>
      <c r="C2" s="67">
        <v>0</v>
      </c>
      <c r="D2" s="55" t="s">
        <v>197</v>
      </c>
      <c r="E2" s="29">
        <v>7</v>
      </c>
      <c r="F2" s="47" t="s">
        <v>184</v>
      </c>
      <c r="G2" s="47" t="s">
        <v>185</v>
      </c>
      <c r="H2" s="58">
        <v>3</v>
      </c>
      <c r="I2" s="48"/>
    </row>
    <row r="3" spans="1:9" ht="31.5" x14ac:dyDescent="0.25">
      <c r="A3" s="14">
        <v>239</v>
      </c>
      <c r="B3" s="66">
        <v>1</v>
      </c>
      <c r="C3" s="67">
        <v>1</v>
      </c>
      <c r="D3" s="55" t="s">
        <v>278</v>
      </c>
      <c r="E3" s="29">
        <v>8</v>
      </c>
      <c r="F3" s="47" t="s">
        <v>57</v>
      </c>
      <c r="G3" s="52" t="s">
        <v>167</v>
      </c>
      <c r="H3" s="58">
        <v>3</v>
      </c>
      <c r="I3" s="48"/>
    </row>
    <row r="4" spans="1:9" ht="31.5" x14ac:dyDescent="0.25">
      <c r="A4" s="14">
        <v>241</v>
      </c>
      <c r="B4" s="66">
        <v>1</v>
      </c>
      <c r="C4" s="67">
        <v>1</v>
      </c>
      <c r="D4" s="55" t="s">
        <v>280</v>
      </c>
      <c r="E4" s="29">
        <v>8</v>
      </c>
      <c r="F4" s="47" t="s">
        <v>57</v>
      </c>
      <c r="G4" s="52" t="s">
        <v>167</v>
      </c>
      <c r="H4" s="58">
        <v>3</v>
      </c>
      <c r="I4" s="48"/>
    </row>
    <row r="5" spans="1:9" ht="31.5" x14ac:dyDescent="0.25">
      <c r="A5" s="14">
        <v>110</v>
      </c>
      <c r="B5" s="66">
        <v>1</v>
      </c>
      <c r="C5" s="67">
        <v>0</v>
      </c>
      <c r="D5" s="55" t="s">
        <v>186</v>
      </c>
      <c r="E5" s="29">
        <v>7</v>
      </c>
      <c r="F5" s="47" t="s">
        <v>184</v>
      </c>
      <c r="G5" s="47" t="s">
        <v>185</v>
      </c>
      <c r="H5" s="58">
        <v>4</v>
      </c>
      <c r="I5" s="48"/>
    </row>
    <row r="6" spans="1:9" ht="31.5" x14ac:dyDescent="0.25">
      <c r="A6" s="14">
        <v>157</v>
      </c>
      <c r="B6" s="66">
        <v>1</v>
      </c>
      <c r="C6" s="67">
        <v>1</v>
      </c>
      <c r="D6" s="55" t="s">
        <v>197</v>
      </c>
      <c r="E6" s="29">
        <v>7</v>
      </c>
      <c r="F6" s="47" t="s">
        <v>184</v>
      </c>
      <c r="G6" s="47" t="s">
        <v>185</v>
      </c>
      <c r="H6" s="58">
        <v>4</v>
      </c>
      <c r="I6" s="48"/>
    </row>
    <row r="7" spans="1:9" ht="31.5" x14ac:dyDescent="0.25">
      <c r="A7" s="14">
        <v>158</v>
      </c>
      <c r="B7" s="66">
        <v>1</v>
      </c>
      <c r="C7" s="67">
        <v>0</v>
      </c>
      <c r="D7" s="55" t="s">
        <v>197</v>
      </c>
      <c r="E7" s="29">
        <v>7</v>
      </c>
      <c r="F7" s="47" t="s">
        <v>184</v>
      </c>
      <c r="G7" s="47" t="s">
        <v>185</v>
      </c>
      <c r="H7" s="58">
        <v>4</v>
      </c>
      <c r="I7" s="48"/>
    </row>
    <row r="8" spans="1:9" ht="31.5" x14ac:dyDescent="0.25">
      <c r="A8" s="14">
        <v>125</v>
      </c>
      <c r="B8" s="66">
        <v>1</v>
      </c>
      <c r="C8" s="67">
        <v>1</v>
      </c>
      <c r="D8" s="55" t="s">
        <v>190</v>
      </c>
      <c r="E8" s="29">
        <v>7</v>
      </c>
      <c r="F8" s="47" t="s">
        <v>184</v>
      </c>
      <c r="G8" s="47" t="s">
        <v>185</v>
      </c>
      <c r="H8" s="58">
        <v>5</v>
      </c>
      <c r="I8" s="48"/>
    </row>
    <row r="9" spans="1:9" ht="31.5" x14ac:dyDescent="0.25">
      <c r="A9" s="14">
        <v>126</v>
      </c>
      <c r="B9" s="66">
        <v>1</v>
      </c>
      <c r="C9" s="67">
        <v>0</v>
      </c>
      <c r="D9" s="55" t="s">
        <v>190</v>
      </c>
      <c r="E9" s="46">
        <v>7</v>
      </c>
      <c r="F9" s="47" t="s">
        <v>184</v>
      </c>
      <c r="G9" s="47" t="s">
        <v>185</v>
      </c>
      <c r="H9" s="58">
        <v>5</v>
      </c>
      <c r="I9" s="48"/>
    </row>
    <row r="10" spans="1:9" ht="31.5" x14ac:dyDescent="0.25">
      <c r="A10" s="14">
        <v>127</v>
      </c>
      <c r="B10" s="66">
        <v>1</v>
      </c>
      <c r="C10" s="67">
        <v>0</v>
      </c>
      <c r="D10" s="55" t="s">
        <v>190</v>
      </c>
      <c r="E10" s="46">
        <v>7</v>
      </c>
      <c r="F10" s="47" t="s">
        <v>184</v>
      </c>
      <c r="G10" s="47" t="s">
        <v>185</v>
      </c>
      <c r="H10" s="58">
        <v>5</v>
      </c>
      <c r="I10" s="48"/>
    </row>
    <row r="11" spans="1:9" ht="31.5" x14ac:dyDescent="0.25">
      <c r="A11" s="14">
        <v>128</v>
      </c>
      <c r="B11" s="66">
        <v>1</v>
      </c>
      <c r="C11" s="67">
        <v>0</v>
      </c>
      <c r="D11" s="55" t="s">
        <v>190</v>
      </c>
      <c r="E11" s="46">
        <v>7</v>
      </c>
      <c r="F11" s="47" t="s">
        <v>184</v>
      </c>
      <c r="G11" s="47" t="s">
        <v>185</v>
      </c>
      <c r="H11" s="58">
        <v>5</v>
      </c>
      <c r="I11" s="48"/>
    </row>
    <row r="12" spans="1:9" ht="31.5" x14ac:dyDescent="0.25">
      <c r="A12" s="14">
        <v>133</v>
      </c>
      <c r="B12" s="66">
        <v>1</v>
      </c>
      <c r="C12" s="67">
        <v>1</v>
      </c>
      <c r="D12" s="55" t="s">
        <v>192</v>
      </c>
      <c r="E12" s="46">
        <v>7</v>
      </c>
      <c r="F12" s="47" t="s">
        <v>184</v>
      </c>
      <c r="G12" s="47" t="s">
        <v>185</v>
      </c>
      <c r="H12" s="58">
        <v>5</v>
      </c>
      <c r="I12" s="48"/>
    </row>
    <row r="13" spans="1:9" ht="31.5" x14ac:dyDescent="0.25">
      <c r="A13" s="14">
        <v>139</v>
      </c>
      <c r="B13" s="66">
        <v>1</v>
      </c>
      <c r="C13" s="67">
        <v>0</v>
      </c>
      <c r="D13" s="55" t="s">
        <v>192</v>
      </c>
      <c r="E13" s="46">
        <v>7</v>
      </c>
      <c r="F13" s="47" t="s">
        <v>184</v>
      </c>
      <c r="G13" s="47" t="s">
        <v>185</v>
      </c>
      <c r="H13" s="58">
        <v>5</v>
      </c>
      <c r="I13" s="48"/>
    </row>
    <row r="14" spans="1:9" ht="31.5" x14ac:dyDescent="0.25">
      <c r="A14" s="14">
        <v>148</v>
      </c>
      <c r="B14" s="66">
        <v>1</v>
      </c>
      <c r="C14" s="67">
        <v>1</v>
      </c>
      <c r="D14" s="55" t="s">
        <v>195</v>
      </c>
      <c r="E14" s="46">
        <v>8</v>
      </c>
      <c r="F14" s="47" t="s">
        <v>184</v>
      </c>
      <c r="G14" s="47" t="s">
        <v>185</v>
      </c>
      <c r="H14" s="58">
        <v>5</v>
      </c>
      <c r="I14" s="48"/>
    </row>
    <row r="15" spans="1:9" ht="31.5" x14ac:dyDescent="0.25">
      <c r="A15" s="14">
        <v>149</v>
      </c>
      <c r="B15" s="66">
        <v>1</v>
      </c>
      <c r="C15" s="67">
        <v>0</v>
      </c>
      <c r="D15" s="55" t="s">
        <v>195</v>
      </c>
      <c r="E15" s="46">
        <v>8</v>
      </c>
      <c r="F15" s="47" t="s">
        <v>184</v>
      </c>
      <c r="G15" s="47" t="s">
        <v>185</v>
      </c>
      <c r="H15" s="58">
        <v>5</v>
      </c>
      <c r="I15" s="48"/>
    </row>
    <row r="16" spans="1:9" ht="31.5" x14ac:dyDescent="0.25">
      <c r="A16" s="14">
        <v>151</v>
      </c>
      <c r="B16" s="66">
        <v>1</v>
      </c>
      <c r="C16" s="67">
        <v>0</v>
      </c>
      <c r="D16" s="55" t="s">
        <v>195</v>
      </c>
      <c r="E16" s="46">
        <v>8</v>
      </c>
      <c r="F16" s="47" t="s">
        <v>184</v>
      </c>
      <c r="G16" s="47" t="s">
        <v>185</v>
      </c>
      <c r="H16" s="58">
        <v>5</v>
      </c>
      <c r="I16" s="48"/>
    </row>
    <row r="17" spans="1:9" ht="31.5" x14ac:dyDescent="0.25">
      <c r="A17" s="14">
        <v>166</v>
      </c>
      <c r="B17" s="66">
        <v>1</v>
      </c>
      <c r="C17" s="67">
        <v>1</v>
      </c>
      <c r="D17" s="47" t="s">
        <v>199</v>
      </c>
      <c r="E17" s="29">
        <v>9</v>
      </c>
      <c r="F17" s="47" t="s">
        <v>184</v>
      </c>
      <c r="G17" s="55" t="s">
        <v>185</v>
      </c>
      <c r="H17" s="58">
        <v>5</v>
      </c>
      <c r="I17" s="68"/>
    </row>
    <row r="18" spans="1:9" ht="31.5" x14ac:dyDescent="0.25">
      <c r="A18" s="14">
        <v>160</v>
      </c>
      <c r="B18" s="66">
        <v>1</v>
      </c>
      <c r="C18" s="67">
        <v>0</v>
      </c>
      <c r="D18" s="47" t="s">
        <v>197</v>
      </c>
      <c r="E18" s="29">
        <v>7</v>
      </c>
      <c r="F18" s="47" t="s">
        <v>184</v>
      </c>
      <c r="G18" s="55" t="s">
        <v>185</v>
      </c>
      <c r="H18" s="58">
        <v>6</v>
      </c>
      <c r="I18" s="68"/>
    </row>
    <row r="19" spans="1:9" ht="15.75" x14ac:dyDescent="0.25">
      <c r="A19" s="62">
        <v>27</v>
      </c>
      <c r="B19" s="62">
        <v>1</v>
      </c>
      <c r="C19" s="56">
        <v>1</v>
      </c>
      <c r="D19" s="77" t="s">
        <v>103</v>
      </c>
      <c r="E19" s="62">
        <v>8</v>
      </c>
      <c r="F19" s="77" t="s">
        <v>21</v>
      </c>
      <c r="G19" s="77" t="s">
        <v>19</v>
      </c>
      <c r="H19" s="82">
        <v>27</v>
      </c>
      <c r="I19" s="56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mamic</cp:lastModifiedBy>
  <cp:lastPrinted>2019-02-04T06:57:56Z</cp:lastPrinted>
  <dcterms:created xsi:type="dcterms:W3CDTF">2015-10-28T10:48:35Z</dcterms:created>
  <dcterms:modified xsi:type="dcterms:W3CDTF">2020-08-03T13:16:40Z</dcterms:modified>
</cp:coreProperties>
</file>